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<sst xmlns="http://schemas.openxmlformats.org/spreadsheetml/2006/main" uniqueCount="410">
  <si>
    <t>Driver Scorecard Report</t>
  </si>
  <si>
    <t>DSV ONLY (Multiple time zone)</t>
  </si>
  <si>
    <t>From 21/02/2023 To 21/02/2023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</si>
  <si>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</si>
  <si>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</si>
  <si>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</si>
  <si>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</si>
  <si>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</si>
  <si>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</si>
  <si>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</si>
  <si>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</si>
  <si>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</si>
  <si>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</si>
  <si>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</si>
  <si>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</si>
  <si>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</si>
  <si>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</si>
  <si>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</si>
  <si>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</si>
  <si>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</si>
  <si>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</si>
  <si>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</si>
  <si>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</si>
  <si>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</si>
  <si>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</si>
  <si>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</si>
  <si>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</si>
  <si>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</si>
  <si>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</si>
  <si>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</si>
  <si>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</si>
  <si>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</si>
  <si>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</si>
  <si>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</si>
  <si>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</si>
  <si>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</si>
  <si>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21/02/2023-21/02/2023</t>
  </si>
  <si>
    <t>Drivers</t>
  </si>
  <si>
    <t>0:00:00</t>
  </si>
  <si>
    <t>FRANCIS ONDARI GWARU</t>
  </si>
  <si>
    <t>KDH 757P(Siginon)(T)</t>
  </si>
  <si>
    <t>00:29:24</t>
  </si>
  <si>
    <t>02:25:24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</si>
  <si>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</si>
  <si>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</si>
  <si>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</si>
  <si>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</si>
  <si>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</si>
  <si>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</si>
  <si>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</si>
  <si>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</si>
  <si>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00:07:24</t>
  </si>
  <si>
    <t>00:48:24</t>
  </si>
  <si>
    <t>JONAH KIPTANUI</t>
  </si>
  <si>
    <t>KCQ 732J(Siginon)(F)</t>
  </si>
  <si>
    <t>00:08:20</t>
  </si>
  <si>
    <t>34:04:52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</si>
  <si>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</si>
  <si>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</si>
  <si>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</si>
  <si>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</si>
  <si>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</si>
  <si>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</si>
  <si>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00:02:56</t>
  </si>
  <si>
    <t>01:05:50</t>
  </si>
  <si>
    <t>FRANCIS KOECH K.</t>
  </si>
  <si>
    <t>MICHAEL KIILU</t>
  </si>
  <si>
    <t>CHARLES ODUOR</t>
  </si>
  <si>
    <t>KCD 205Q(Siginon)(F)</t>
  </si>
  <si>
    <t>ALEX KASHINDI</t>
  </si>
  <si>
    <t>KCT 740S(Siginon)(T)</t>
  </si>
  <si>
    <t>00:01:40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</si>
  <si>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</si>
  <si>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</si>
  <si>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</si>
  <si>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</si>
  <si>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</si>
  <si>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</si>
  <si>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00:15:52</t>
  </si>
  <si>
    <t>04:48:40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</si>
  <si>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</si>
  <si>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</si>
  <si>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</si>
  <si>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</si>
  <si>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</si>
  <si>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</si>
  <si>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</si>
  <si>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</si>
  <si>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01:44:30</t>
  </si>
  <si>
    <t>DAVID WAMBUA</t>
  </si>
  <si>
    <t>ISAAC RUTO</t>
  </si>
  <si>
    <t>MUSA HONGO</t>
  </si>
  <si>
    <t>MOHAMED GICHOBI</t>
  </si>
  <si>
    <t>KCG 306H(Siginon)(F)</t>
  </si>
  <si>
    <t>00:00:56</t>
  </si>
  <si>
    <t>NDOLO MUVAA</t>
  </si>
  <si>
    <t>KCG 305H(Siginon)(TT)</t>
  </si>
  <si>
    <t>00:01:08</t>
  </si>
  <si>
    <t>02:26:00</t>
  </si>
  <si>
    <t>MOHAMED DZAPHARA</t>
  </si>
  <si>
    <t>KBS 531N(Siginon)(T)</t>
  </si>
  <si>
    <t>EDWARD KAMAU</t>
  </si>
  <si>
    <t>BENSON MUTISO</t>
  </si>
  <si>
    <t>KCG 314H(Siginon)(F)</t>
  </si>
  <si>
    <t>06:52:20</t>
  </si>
  <si>
    <t>AHMED  SALIM</t>
  </si>
  <si>
    <t>DAVID AGANDA</t>
  </si>
  <si>
    <t>KCT 766S(Siginon)(F)</t>
  </si>
  <si>
    <t>00:00:40</t>
  </si>
  <si>
    <t>FRANCIS MUSYOKA</t>
  </si>
  <si>
    <t>KCG 302H(Siginon)(F)</t>
  </si>
  <si>
    <t>00:04:00</t>
  </si>
  <si>
    <t>09:22:20</t>
  </si>
  <si>
    <t>DAVID BETT</t>
  </si>
  <si>
    <t>KDH 752P(Siginon)(T)</t>
  </si>
  <si>
    <t>00:01:32</t>
  </si>
  <si>
    <t>03:41:40</t>
  </si>
  <si>
    <t>BERNARD KAROGI</t>
  </si>
  <si>
    <t>KDH 758P(Siginon)(T)</t>
  </si>
  <si>
    <t>03:33:08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</si>
  <si>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</si>
  <si>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</si>
  <si>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</si>
  <si>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</si>
  <si>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</si>
  <si>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</si>
  <si>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</si>
  <si>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</si>
  <si>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</si>
  <si>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</si>
  <si>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</si>
  <si>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KBS 541H(Siginon)(T)</t>
  </si>
  <si>
    <t>06:13:44</t>
  </si>
  <si>
    <t>ARMSTRONG K. TOWETT</t>
  </si>
  <si>
    <t>KBU 116L(Siginon)(F)</t>
  </si>
  <si>
    <t>BARMOSHO BIWOTT</t>
  </si>
  <si>
    <t>KCG 080F(Siginon)(B)</t>
  </si>
  <si>
    <t>04:27:42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</si>
  <si>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</si>
  <si>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</si>
  <si>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</si>
  <si>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</si>
  <si>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</si>
  <si>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</si>
  <si>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</si>
  <si>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</si>
  <si>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</si>
  <si>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</si>
  <si>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</si>
  <si>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</si>
  <si>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</si>
  <si>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</si>
  <si>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</si>
  <si>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</si>
  <si>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</si>
  <si>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12:00:16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</si>
  <si>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</si>
  <si>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</si>
  <si>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</si>
  <si>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</si>
  <si>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</si>
  <si>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</si>
  <si>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</si>
  <si>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</si>
  <si>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</si>
  <si>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</si>
  <si>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</si>
  <si>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</si>
  <si>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00:14:18</t>
  </si>
  <si>
    <t>DANIEL KOECH KIPKEMOI</t>
  </si>
  <si>
    <t>DANIEL MUGO WAMAI</t>
  </si>
  <si>
    <t>KDB 435A(Siginon)(B)</t>
  </si>
  <si>
    <t>07:56:30</t>
  </si>
  <si>
    <t>DANIEL NZAU KING'OKA</t>
  </si>
  <si>
    <t>DAVID BARAZA NYONGESA</t>
  </si>
  <si>
    <t>KDB 441A(Siginon)(B)</t>
  </si>
  <si>
    <t>02:49:52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</si>
  <si>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</si>
  <si>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</si>
  <si>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</si>
  <si>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</si>
  <si>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</si>
  <si>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</si>
  <si>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</si>
  <si>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</si>
  <si>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</si>
  <si>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</si>
  <si>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</si>
  <si>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</si>
  <si>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</si>
  <si>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</si>
  <si>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00:00:44</t>
  </si>
  <si>
    <t>EDWARD KAMAU NDEGWA</t>
  </si>
  <si>
    <t>ELISHA O. ODHIAMBO</t>
  </si>
  <si>
    <t>ELIUD NGALA KENGA</t>
  </si>
  <si>
    <t>EMMANUEL KIPKOGEI YATOR</t>
  </si>
  <si>
    <t>KCG 385H(Siginon)(TT)</t>
  </si>
  <si>
    <t>00:04:04</t>
  </si>
  <si>
    <t>05:43:20</t>
  </si>
  <si>
    <t>EMMANUEL OTIENO ODUOR</t>
  </si>
  <si>
    <t>KDG 289L(Siginon)(B)</t>
  </si>
  <si>
    <t>EZEKIEL ALOMBA ONYANGO</t>
  </si>
  <si>
    <t>KBQ 616E(Siginon)(F)</t>
  </si>
  <si>
    <t>00:14:44</t>
  </si>
  <si>
    <t>FRANCIS KIMEI NDEGE</t>
  </si>
  <si>
    <t>FRANCIS MUSYOKI</t>
  </si>
  <si>
    <t>KCT 742S(Siginon)(F)</t>
  </si>
  <si>
    <t>00:04:24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</si>
  <si>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</si>
  <si>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</si>
  <si>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</si>
  <si>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</si>
  <si>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</si>
  <si>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</si>
  <si>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</si>
  <si>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</si>
  <si>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</si>
  <si>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</si>
  <si>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</si>
  <si>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</si>
  <si>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</si>
  <si>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</si>
  <si>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</si>
  <si>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00:10:40</t>
  </si>
  <si>
    <t>10:17:52</t>
  </si>
  <si>
    <t>HASSAN MTONDO SULEIMAN</t>
  </si>
  <si>
    <t>HILLARY KIPTOO TUM</t>
  </si>
  <si>
    <t>KDC 690X(Siginon)(T)</t>
  </si>
  <si>
    <t>01:38:40</t>
  </si>
  <si>
    <t>HUMPHREY KARISA KAZUNGU</t>
  </si>
  <si>
    <t>IBRAHIM KIPRONO LETING</t>
  </si>
  <si>
    <t>KCD 220Q(Siginon)(T)</t>
  </si>
  <si>
    <t>ISAAC KIPKOSGEI RUTTO</t>
  </si>
  <si>
    <t>KDC 691X(Siginon)(T)</t>
  </si>
  <si>
    <t>00:01:12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</si>
  <si>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</si>
  <si>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</si>
  <si>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</si>
  <si>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</si>
  <si>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</si>
  <si>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</si>
  <si>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</si>
  <si>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</si>
  <si>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00:06:08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</si>
  <si>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</si>
  <si>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</si>
  <si>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</si>
  <si>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</si>
  <si>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</si>
  <si>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</si>
  <si>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</si>
  <si>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</si>
  <si>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KBQ 609E(Siginon)(T)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</si>
  <si>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</si>
  <si>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</si>
  <si>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</si>
  <si>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</si>
  <si>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</si>
  <si>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</si>
  <si>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</si>
  <si>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</si>
  <si>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</si>
  <si>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00:05:44</t>
  </si>
  <si>
    <t>11:06:20</t>
  </si>
  <si>
    <t>KAZUNGU KATANA HARE</t>
  </si>
  <si>
    <t>KAULU KATANA NGALA</t>
  </si>
  <si>
    <t>KCG 313H(Siginon)(TT)</t>
  </si>
  <si>
    <t>08:40:16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</si>
  <si>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</si>
  <si>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</si>
  <si>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</si>
  <si>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</si>
  <si>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</si>
  <si>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</si>
  <si>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</si>
  <si>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</si>
  <si>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</si>
  <si>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LAWRENCE NZIOKI</t>
  </si>
  <si>
    <t>KCG 386H(Siginon)(B)</t>
  </si>
  <si>
    <t>00:17:04</t>
  </si>
  <si>
    <t>00:42:32</t>
  </si>
  <si>
    <t>LINUS K. KIPTUM</t>
  </si>
  <si>
    <t>LINUS ONYONKA AMINGA</t>
  </si>
  <si>
    <t>LUKE MUNYAO</t>
  </si>
  <si>
    <t>KCG 060F(Siginon)(F)</t>
  </si>
  <si>
    <t>00:20:50</t>
  </si>
  <si>
    <t>MAALIM S. MAALIM</t>
  </si>
  <si>
    <t>KBQ 513F(Siginon)(F)</t>
  </si>
  <si>
    <t>16:06:16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</si>
  <si>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</si>
  <si>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</si>
  <si>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</si>
  <si>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</si>
  <si>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</si>
  <si>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</si>
  <si>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</si>
  <si>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</si>
  <si>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</si>
  <si>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</si>
  <si>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</si>
  <si>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</si>
  <si>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05:08:40</t>
  </si>
  <si>
    <t>MOSES SIMIU MASOMBO</t>
  </si>
  <si>
    <t>KDH 756P(Siginon)(F)</t>
  </si>
  <si>
    <t>00:01:20</t>
  </si>
  <si>
    <t>05:50:28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</si>
  <si>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</si>
  <si>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</si>
  <si>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</si>
  <si>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</si>
  <si>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</si>
  <si>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</si>
  <si>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</si>
  <si>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</si>
  <si>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11:24:26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</si>
  <si>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</si>
  <si>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</si>
  <si>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</si>
  <si>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</si>
  <si>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</si>
  <si>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</si>
  <si>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</si>
  <si>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</si>
  <si>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</si>
  <si>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</si>
  <si>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</si>
  <si>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</si>
  <si>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</si>
  <si>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</si>
  <si>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</si>
  <si>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00:03:04</t>
  </si>
  <si>
    <t>08:11:06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</si>
  <si>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</si>
  <si>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</si>
  <si>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</si>
  <si>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</si>
  <si>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</si>
  <si>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</si>
  <si>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</si>
  <si>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</si>
  <si>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</si>
  <si>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KDC 692X(Siginon)(T)</t>
  </si>
  <si>
    <t>05:16:42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</si>
  <si>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</si>
  <si>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</si>
  <si>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</si>
  <si>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</si>
  <si>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</si>
  <si>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</si>
  <si>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</si>
  <si>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</si>
  <si>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</si>
  <si>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</si>
  <si>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</si>
  <si>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</si>
  <si>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</si>
  <si>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</si>
  <si>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</si>
  <si>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00:02:28</t>
  </si>
  <si>
    <t>SAMUEL OUMA OBONG'O</t>
  </si>
  <si>
    <t>SILVESTER ONYANGO OPIYO</t>
  </si>
  <si>
    <t>KDG 886A(Siginon)(T)</t>
  </si>
  <si>
    <t>00:00:20</t>
  </si>
  <si>
    <t>SIMON K. WAWERU</t>
  </si>
  <si>
    <t>31:31:42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</si>
  <si>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</si>
  <si>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</si>
  <si>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</si>
  <si>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</si>
  <si>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</si>
  <si>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</si>
  <si>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</si>
  <si>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</si>
  <si>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</si>
  <si>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</si>
  <si>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</si>
  <si>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</si>
  <si>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</si>
  <si>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</si>
  <si>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</si>
  <si>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</si>
  <si>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00:00:32</t>
  </si>
  <si>
    <t>VINCENT KIBET</t>
  </si>
  <si>
    <t>KDH 750P(Siginon)(T)</t>
  </si>
  <si>
    <t>00:30:44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</si>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</sst>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1.65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837.94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29.4</v>
      </c>
      <c r="N15" s="24" t="s">
        <v>41</v>
      </c>
      <c r="O15" s="24">
        <v>3.51</v>
      </c>
      <c r="P15" s="24">
        <v>14.54</v>
      </c>
      <c r="Q15" s="24" t="s">
        <v>42</v>
      </c>
      <c r="R15" s="24">
        <v>1.74</v>
      </c>
      <c r="S15" s="25">
        <v>5.25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39.42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894.44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7.4</v>
      </c>
      <c r="N21" s="24" t="s">
        <v>51</v>
      </c>
      <c r="O21" s="24">
        <v>0.83</v>
      </c>
      <c r="P21" s="24">
        <v>4.84</v>
      </c>
      <c r="Q21" s="24" t="s">
        <v>52</v>
      </c>
      <c r="R21" s="24">
        <v>0.54</v>
      </c>
      <c r="S21" s="23">
        <v>1.37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1280.86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8.33</v>
      </c>
      <c r="N22" s="22" t="s">
        <v>55</v>
      </c>
      <c r="O22" s="22">
        <v>0.65</v>
      </c>
      <c r="P22" s="22">
        <v>204.49</v>
      </c>
      <c r="Q22" s="22" t="s">
        <v>56</v>
      </c>
      <c r="R22" s="22">
        <v>15.96</v>
      </c>
      <c r="S22" s="25">
        <v>16.61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989.12</v>
      </c>
      <c r="G23" s="24">
        <v>4</v>
      </c>
      <c r="H23" s="24">
        <v>4</v>
      </c>
      <c r="I23" s="24">
        <v>0.4</v>
      </c>
      <c r="J23" s="24">
        <v>4</v>
      </c>
      <c r="K23" s="24">
        <v>4</v>
      </c>
      <c r="L23" s="24">
        <v>0.4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0.8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34.64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854.66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2.93</v>
      </c>
      <c r="N25" s="24" t="s">
        <v>63</v>
      </c>
      <c r="O25" s="24">
        <v>0.34</v>
      </c>
      <c r="P25" s="24">
        <v>6.58</v>
      </c>
      <c r="Q25" s="24" t="s">
        <v>64</v>
      </c>
      <c r="R25" s="24">
        <v>0.77</v>
      </c>
      <c r="S25" s="23">
        <v>1.11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520.48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508.8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1.67</v>
      </c>
      <c r="N29" s="24" t="s">
        <v>71</v>
      </c>
      <c r="O29" s="24">
        <v>0.33</v>
      </c>
      <c r="P29" s="24">
        <v>0</v>
      </c>
      <c r="Q29" s="24" t="s">
        <v>38</v>
      </c>
      <c r="R29" s="24">
        <v>0</v>
      </c>
      <c r="S29" s="23">
        <v>0.33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46.4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1019.58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15.87</v>
      </c>
      <c r="N33" s="24" t="s">
        <v>78</v>
      </c>
      <c r="O33" s="24">
        <v>1.56</v>
      </c>
      <c r="P33" s="24">
        <v>28.87</v>
      </c>
      <c r="Q33" s="24" t="s">
        <v>79</v>
      </c>
      <c r="R33" s="24">
        <v>2.83</v>
      </c>
      <c r="S33" s="26">
        <v>4.39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22.92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26.86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323.74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10.45</v>
      </c>
      <c r="Q38" s="22" t="s">
        <v>88</v>
      </c>
      <c r="R38" s="22">
        <v>3.23</v>
      </c>
      <c r="S38" s="26">
        <v>3.23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 t="s">
        <v>93</v>
      </c>
      <c r="D42" s="22" t="s">
        <v>36</v>
      </c>
      <c r="E42" s="22" t="s">
        <v>37</v>
      </c>
      <c r="F42" s="22">
        <v>447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0.93</v>
      </c>
      <c r="N42" s="22" t="s">
        <v>94</v>
      </c>
      <c r="O42" s="22">
        <v>0.21</v>
      </c>
      <c r="P42" s="22">
        <v>0</v>
      </c>
      <c r="Q42" s="22" t="s">
        <v>38</v>
      </c>
      <c r="R42" s="22">
        <v>0</v>
      </c>
      <c r="S42" s="23">
        <v>0.21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894.76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1.13</v>
      </c>
      <c r="N43" s="24" t="s">
        <v>97</v>
      </c>
      <c r="O43" s="24">
        <v>0.13</v>
      </c>
      <c r="P43" s="24">
        <v>14.6</v>
      </c>
      <c r="Q43" s="24" t="s">
        <v>98</v>
      </c>
      <c r="R43" s="24">
        <v>1.63</v>
      </c>
      <c r="S43" s="23">
        <v>1.76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581.62</v>
      </c>
      <c r="G44" s="22">
        <v>0</v>
      </c>
      <c r="H44" s="22">
        <v>0</v>
      </c>
      <c r="I44" s="22">
        <v>0</v>
      </c>
      <c r="J44" s="22">
        <v>2</v>
      </c>
      <c r="K44" s="22">
        <v>2</v>
      </c>
      <c r="L44" s="22">
        <v>0.34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0.34</v>
      </c>
    </row>
    <row r="45" spans="1:19">
      <c r="A45" s="24">
        <v>32</v>
      </c>
      <c r="B45" s="24" t="s">
        <v>101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102</v>
      </c>
      <c r="C46" s="22" t="s">
        <v>103</v>
      </c>
      <c r="D46" s="22" t="s">
        <v>36</v>
      </c>
      <c r="E46" s="22" t="s">
        <v>37</v>
      </c>
      <c r="F46" s="22">
        <v>303.12</v>
      </c>
      <c r="G46" s="22">
        <v>2</v>
      </c>
      <c r="H46" s="22">
        <v>2</v>
      </c>
      <c r="I46" s="22">
        <v>0.66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41.23</v>
      </c>
      <c r="Q46" s="22" t="s">
        <v>104</v>
      </c>
      <c r="R46" s="22">
        <v>13.6</v>
      </c>
      <c r="S46" s="25">
        <v>14.26</v>
      </c>
    </row>
    <row r="47" spans="1:19">
      <c r="A47" s="24">
        <v>34</v>
      </c>
      <c r="B47" s="24" t="s">
        <v>105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106</v>
      </c>
      <c r="C48" s="22" t="s">
        <v>107</v>
      </c>
      <c r="D48" s="22" t="s">
        <v>36</v>
      </c>
      <c r="E48" s="22" t="s">
        <v>37</v>
      </c>
      <c r="F48" s="22">
        <v>706.64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0.67</v>
      </c>
      <c r="N48" s="22" t="s">
        <v>108</v>
      </c>
      <c r="O48" s="22">
        <v>0.09</v>
      </c>
      <c r="P48" s="22">
        <v>0</v>
      </c>
      <c r="Q48" s="22" t="s">
        <v>38</v>
      </c>
      <c r="R48" s="22">
        <v>0</v>
      </c>
      <c r="S48" s="23">
        <v>0.09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1201.7</v>
      </c>
      <c r="G49" s="24">
        <v>4</v>
      </c>
      <c r="H49" s="24">
        <v>4</v>
      </c>
      <c r="I49" s="24">
        <v>0.33</v>
      </c>
      <c r="J49" s="24">
        <v>0</v>
      </c>
      <c r="K49" s="24">
        <v>0</v>
      </c>
      <c r="L49" s="24">
        <v>0</v>
      </c>
      <c r="M49" s="24">
        <v>4</v>
      </c>
      <c r="N49" s="24" t="s">
        <v>111</v>
      </c>
      <c r="O49" s="24">
        <v>0.33</v>
      </c>
      <c r="P49" s="24">
        <v>56.23</v>
      </c>
      <c r="Q49" s="24" t="s">
        <v>112</v>
      </c>
      <c r="R49" s="24">
        <v>4.68</v>
      </c>
      <c r="S49" s="25">
        <v>5.34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694.26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1.53</v>
      </c>
      <c r="N50" s="22" t="s">
        <v>115</v>
      </c>
      <c r="O50" s="22">
        <v>0.22</v>
      </c>
      <c r="P50" s="22">
        <v>22.17</v>
      </c>
      <c r="Q50" s="22" t="s">
        <v>116</v>
      </c>
      <c r="R50" s="22">
        <v>3.19</v>
      </c>
      <c r="S50" s="26">
        <v>3.41</v>
      </c>
    </row>
    <row r="51" spans="1:19">
      <c r="A51" s="24">
        <v>38</v>
      </c>
      <c r="B51" s="24" t="s">
        <v>117</v>
      </c>
      <c r="C51" s="24" t="s">
        <v>118</v>
      </c>
      <c r="D51" s="24" t="s">
        <v>36</v>
      </c>
      <c r="E51" s="24" t="s">
        <v>37</v>
      </c>
      <c r="F51" s="24">
        <v>833.64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0.24</v>
      </c>
      <c r="M51" s="24">
        <v>0</v>
      </c>
      <c r="N51" s="24" t="s">
        <v>38</v>
      </c>
      <c r="O51" s="24">
        <v>0</v>
      </c>
      <c r="P51" s="24">
        <v>21.31</v>
      </c>
      <c r="Q51" s="24" t="s">
        <v>119</v>
      </c>
      <c r="R51" s="24">
        <v>2.56</v>
      </c>
      <c r="S51" s="26">
        <v>2.8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 t="s">
        <v>123</v>
      </c>
      <c r="D54" s="22" t="s">
        <v>36</v>
      </c>
      <c r="E54" s="22" t="s">
        <v>37</v>
      </c>
      <c r="F54" s="22">
        <v>750.36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709.82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0.67</v>
      </c>
      <c r="N57" s="24" t="s">
        <v>108</v>
      </c>
      <c r="O57" s="24">
        <v>0.09</v>
      </c>
      <c r="P57" s="24">
        <v>0</v>
      </c>
      <c r="Q57" s="24" t="s">
        <v>38</v>
      </c>
      <c r="R57" s="24">
        <v>0</v>
      </c>
      <c r="S57" s="23">
        <v>0.09</v>
      </c>
    </row>
    <row r="58" spans="1:19">
      <c r="A58" s="22">
        <v>45</v>
      </c>
      <c r="B58" s="22" t="s">
        <v>128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130</v>
      </c>
      <c r="C60" s="22" t="s">
        <v>131</v>
      </c>
      <c r="D60" s="22" t="s">
        <v>36</v>
      </c>
      <c r="E60" s="22" t="s">
        <v>37</v>
      </c>
      <c r="F60" s="22">
        <v>104.86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37.37</v>
      </c>
      <c r="Q60" s="22" t="s">
        <v>132</v>
      </c>
      <c r="R60" s="22">
        <v>35.64</v>
      </c>
      <c r="S60" s="25">
        <v>35.64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341.98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49.96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26.77</v>
      </c>
      <c r="Q62" s="22" t="s">
        <v>137</v>
      </c>
      <c r="R62" s="22">
        <v>53.58</v>
      </c>
      <c r="S62" s="25">
        <v>53.58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15.14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149</v>
      </c>
      <c r="C73" s="24" t="s">
        <v>150</v>
      </c>
      <c r="D73" s="24" t="s">
        <v>36</v>
      </c>
      <c r="E73" s="24" t="s">
        <v>37</v>
      </c>
      <c r="F73" s="24">
        <v>362.68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0.93</v>
      </c>
      <c r="N73" s="24" t="s">
        <v>94</v>
      </c>
      <c r="O73" s="24">
        <v>0.26</v>
      </c>
      <c r="P73" s="24">
        <v>0</v>
      </c>
      <c r="Q73" s="24" t="s">
        <v>38</v>
      </c>
      <c r="R73" s="24">
        <v>0</v>
      </c>
      <c r="S73" s="23">
        <v>0.26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174.14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10.45</v>
      </c>
      <c r="Q75" s="24" t="s">
        <v>88</v>
      </c>
      <c r="R75" s="24">
        <v>6</v>
      </c>
      <c r="S75" s="25">
        <v>6</v>
      </c>
    </row>
    <row r="76" spans="1:19">
      <c r="A76" s="22">
        <v>63</v>
      </c>
      <c r="B76" s="22" t="s">
        <v>154</v>
      </c>
      <c r="C76" s="22" t="s">
        <v>150</v>
      </c>
      <c r="D76" s="22" t="s">
        <v>36</v>
      </c>
      <c r="E76" s="22" t="s">
        <v>37</v>
      </c>
      <c r="F76" s="22">
        <v>362.68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0.93</v>
      </c>
      <c r="N76" s="22" t="s">
        <v>94</v>
      </c>
      <c r="O76" s="22">
        <v>0.26</v>
      </c>
      <c r="P76" s="22">
        <v>72.03</v>
      </c>
      <c r="Q76" s="22" t="s">
        <v>155</v>
      </c>
      <c r="R76" s="22">
        <v>19.86</v>
      </c>
      <c r="S76" s="25">
        <v>20.12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46.8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164</v>
      </c>
      <c r="C84" s="22" t="s">
        <v>165</v>
      </c>
      <c r="D84" s="22" t="s">
        <v>36</v>
      </c>
      <c r="E84" s="22" t="s">
        <v>37</v>
      </c>
      <c r="F84" s="22">
        <v>534.82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166</v>
      </c>
      <c r="C85" s="24" t="s">
        <v>167</v>
      </c>
      <c r="D85" s="24" t="s">
        <v>36</v>
      </c>
      <c r="E85" s="24" t="s">
        <v>37</v>
      </c>
      <c r="F85" s="24">
        <v>63.74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1.43</v>
      </c>
      <c r="Q85" s="24" t="s">
        <v>168</v>
      </c>
      <c r="R85" s="24">
        <v>2.24</v>
      </c>
      <c r="S85" s="26">
        <v>2.24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214.96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47.65</v>
      </c>
      <c r="Q87" s="24" t="s">
        <v>172</v>
      </c>
      <c r="R87" s="24">
        <v>22.17</v>
      </c>
      <c r="S87" s="25">
        <v>22.17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820.18</v>
      </c>
      <c r="G89" s="24">
        <v>2</v>
      </c>
      <c r="H89" s="24">
        <v>2</v>
      </c>
      <c r="I89" s="24">
        <v>0.24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16.99</v>
      </c>
      <c r="Q89" s="24" t="s">
        <v>176</v>
      </c>
      <c r="R89" s="24">
        <v>2.07</v>
      </c>
      <c r="S89" s="26">
        <v>2.31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305.42</v>
      </c>
      <c r="G92" s="22">
        <v>24</v>
      </c>
      <c r="H92" s="22">
        <v>24</v>
      </c>
      <c r="I92" s="22">
        <v>7.86</v>
      </c>
      <c r="J92" s="22">
        <v>22</v>
      </c>
      <c r="K92" s="22">
        <v>22</v>
      </c>
      <c r="L92" s="22">
        <v>7.2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5">
        <v>15.06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358.82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1.06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189</v>
      </c>
      <c r="C99" s="24" t="s">
        <v>190</v>
      </c>
      <c r="D99" s="24" t="s">
        <v>36</v>
      </c>
      <c r="E99" s="24" t="s">
        <v>37</v>
      </c>
      <c r="F99" s="24">
        <v>527.64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0.73</v>
      </c>
      <c r="N99" s="24" t="s">
        <v>191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192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195</v>
      </c>
      <c r="C103" s="24" t="s">
        <v>196</v>
      </c>
      <c r="D103" s="24" t="s">
        <v>36</v>
      </c>
      <c r="E103" s="24" t="s">
        <v>37</v>
      </c>
      <c r="F103" s="24">
        <v>1114.24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4.07</v>
      </c>
      <c r="N103" s="24" t="s">
        <v>197</v>
      </c>
      <c r="O103" s="24">
        <v>0.36</v>
      </c>
      <c r="P103" s="24">
        <v>34.33</v>
      </c>
      <c r="Q103" s="24" t="s">
        <v>198</v>
      </c>
      <c r="R103" s="24">
        <v>3.08</v>
      </c>
      <c r="S103" s="26">
        <v>3.44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22.14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392.6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14.73</v>
      </c>
      <c r="N105" s="24" t="s">
        <v>203</v>
      </c>
      <c r="O105" s="24">
        <v>3.75</v>
      </c>
      <c r="P105" s="24">
        <v>0</v>
      </c>
      <c r="Q105" s="24" t="s">
        <v>38</v>
      </c>
      <c r="R105" s="24">
        <v>0</v>
      </c>
      <c r="S105" s="26">
        <v>3.75</v>
      </c>
    </row>
    <row r="106" spans="1:19">
      <c r="A106" s="22">
        <v>93</v>
      </c>
      <c r="B106" s="22" t="s">
        <v>204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205</v>
      </c>
      <c r="C107" s="24" t="s">
        <v>206</v>
      </c>
      <c r="D107" s="24" t="s">
        <v>36</v>
      </c>
      <c r="E107" s="24" t="s">
        <v>37</v>
      </c>
      <c r="F107" s="24">
        <v>539.14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4.4</v>
      </c>
      <c r="N107" s="24" t="s">
        <v>207</v>
      </c>
      <c r="O107" s="24">
        <v>0.82</v>
      </c>
      <c r="P107" s="24">
        <v>0</v>
      </c>
      <c r="Q107" s="24" t="s">
        <v>38</v>
      </c>
      <c r="R107" s="24">
        <v>0</v>
      </c>
      <c r="S107" s="23">
        <v>0.82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 t="s">
        <v>213</v>
      </c>
      <c r="D112" s="22" t="s">
        <v>36</v>
      </c>
      <c r="E112" s="22" t="s">
        <v>37</v>
      </c>
      <c r="F112" s="22">
        <v>154.96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216</v>
      </c>
      <c r="C115" s="24" t="s">
        <v>217</v>
      </c>
      <c r="D115" s="24" t="s">
        <v>36</v>
      </c>
      <c r="E115" s="24" t="s">
        <v>37</v>
      </c>
      <c r="F115" s="24">
        <v>44.12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 t="s">
        <v>222</v>
      </c>
      <c r="D119" s="24" t="s">
        <v>36</v>
      </c>
      <c r="E119" s="24" t="s">
        <v>37</v>
      </c>
      <c r="F119" s="24">
        <v>751.76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10.67</v>
      </c>
      <c r="N119" s="24" t="s">
        <v>223</v>
      </c>
      <c r="O119" s="24">
        <v>1.42</v>
      </c>
      <c r="P119" s="24">
        <v>61.79</v>
      </c>
      <c r="Q119" s="24" t="s">
        <v>224</v>
      </c>
      <c r="R119" s="24">
        <v>8.22</v>
      </c>
      <c r="S119" s="25">
        <v>9.64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 t="s">
        <v>227</v>
      </c>
      <c r="D121" s="24" t="s">
        <v>36</v>
      </c>
      <c r="E121" s="24" t="s">
        <v>37</v>
      </c>
      <c r="F121" s="24">
        <v>1095.3</v>
      </c>
      <c r="G121" s="24">
        <v>2</v>
      </c>
      <c r="H121" s="24">
        <v>2</v>
      </c>
      <c r="I121" s="24">
        <v>0.18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9.87</v>
      </c>
      <c r="Q121" s="24" t="s">
        <v>228</v>
      </c>
      <c r="R121" s="24">
        <v>0.9</v>
      </c>
      <c r="S121" s="23">
        <v>1.08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231</v>
      </c>
      <c r="D123" s="24" t="s">
        <v>36</v>
      </c>
      <c r="E123" s="24" t="s">
        <v>37</v>
      </c>
      <c r="F123" s="24">
        <v>486.92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278.02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</v>
      </c>
      <c r="N124" s="22" t="s">
        <v>234</v>
      </c>
      <c r="O124" s="22">
        <v>0.43</v>
      </c>
      <c r="P124" s="22">
        <v>0</v>
      </c>
      <c r="Q124" s="22" t="s">
        <v>38</v>
      </c>
      <c r="R124" s="22">
        <v>0</v>
      </c>
      <c r="S124" s="23">
        <v>0.43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39.56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5.16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474.68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6.13</v>
      </c>
      <c r="N129" s="24" t="s">
        <v>243</v>
      </c>
      <c r="O129" s="24">
        <v>1.29</v>
      </c>
      <c r="P129" s="24">
        <v>0</v>
      </c>
      <c r="Q129" s="24" t="s">
        <v>38</v>
      </c>
      <c r="R129" s="24">
        <v>0</v>
      </c>
      <c r="S129" s="23">
        <v>1.29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518.32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58.98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258</v>
      </c>
      <c r="C142" s="22" t="s">
        <v>259</v>
      </c>
      <c r="D142" s="22" t="s">
        <v>36</v>
      </c>
      <c r="E142" s="22" t="s">
        <v>37</v>
      </c>
      <c r="F142" s="22">
        <v>509.62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260</v>
      </c>
      <c r="C143" s="24" t="s">
        <v>261</v>
      </c>
      <c r="D143" s="24" t="s">
        <v>36</v>
      </c>
      <c r="E143" s="24" t="s">
        <v>37</v>
      </c>
      <c r="F143" s="24">
        <v>1067.58</v>
      </c>
      <c r="G143" s="24">
        <v>6</v>
      </c>
      <c r="H143" s="24">
        <v>6</v>
      </c>
      <c r="I143" s="24">
        <v>0.56</v>
      </c>
      <c r="J143" s="24">
        <v>0</v>
      </c>
      <c r="K143" s="24">
        <v>0</v>
      </c>
      <c r="L143" s="24">
        <v>0</v>
      </c>
      <c r="M143" s="24">
        <v>5.73</v>
      </c>
      <c r="N143" s="24" t="s">
        <v>262</v>
      </c>
      <c r="O143" s="24">
        <v>0.54</v>
      </c>
      <c r="P143" s="24">
        <v>66.63</v>
      </c>
      <c r="Q143" s="24" t="s">
        <v>263</v>
      </c>
      <c r="R143" s="24">
        <v>6.24</v>
      </c>
      <c r="S143" s="25">
        <v>7.34</v>
      </c>
    </row>
    <row r="144" spans="1:19">
      <c r="A144" s="22">
        <v>131</v>
      </c>
      <c r="B144" s="22" t="s">
        <v>264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709.64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52.03</v>
      </c>
      <c r="Q145" s="24" t="s">
        <v>267</v>
      </c>
      <c r="R145" s="24">
        <v>7.33</v>
      </c>
      <c r="S145" s="25">
        <v>7.33</v>
      </c>
    </row>
    <row r="146" spans="1:19">
      <c r="A146" s="22">
        <v>133</v>
      </c>
      <c r="B146" s="22" t="s">
        <v>268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270</v>
      </c>
      <c r="C148" s="22" t="s">
        <v>271</v>
      </c>
      <c r="D148" s="22" t="s">
        <v>36</v>
      </c>
      <c r="E148" s="22" t="s">
        <v>37</v>
      </c>
      <c r="F148" s="22">
        <v>34.36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272</v>
      </c>
      <c r="C149" s="24" t="s">
        <v>123</v>
      </c>
      <c r="D149" s="24" t="s">
        <v>36</v>
      </c>
      <c r="E149" s="24" t="s">
        <v>37</v>
      </c>
      <c r="F149" s="24">
        <v>750.36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 t="s">
        <v>274</v>
      </c>
      <c r="D150" s="22" t="s">
        <v>36</v>
      </c>
      <c r="E150" s="22" t="s">
        <v>37</v>
      </c>
      <c r="F150" s="22">
        <v>588.9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758.12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17.07</v>
      </c>
      <c r="N153" s="24" t="s">
        <v>279</v>
      </c>
      <c r="O153" s="24">
        <v>2.25</v>
      </c>
      <c r="P153" s="24">
        <v>4.25</v>
      </c>
      <c r="Q153" s="24" t="s">
        <v>280</v>
      </c>
      <c r="R153" s="24">
        <v>0.56</v>
      </c>
      <c r="S153" s="26">
        <v>2.81</v>
      </c>
    </row>
    <row r="154" spans="1:19">
      <c r="A154" s="22">
        <v>141</v>
      </c>
      <c r="B154" s="22" t="s">
        <v>281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283</v>
      </c>
      <c r="C156" s="22" t="s">
        <v>284</v>
      </c>
      <c r="D156" s="22" t="s">
        <v>36</v>
      </c>
      <c r="E156" s="22" t="s">
        <v>37</v>
      </c>
      <c r="F156" s="22">
        <v>295.24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2.08</v>
      </c>
      <c r="Q156" s="22" t="s">
        <v>285</v>
      </c>
      <c r="R156" s="22">
        <v>0.71</v>
      </c>
      <c r="S156" s="23">
        <v>0.71</v>
      </c>
    </row>
    <row r="157" spans="1:19">
      <c r="A157" s="24">
        <v>144</v>
      </c>
      <c r="B157" s="24" t="s">
        <v>286</v>
      </c>
      <c r="C157" s="24" t="s">
        <v>287</v>
      </c>
      <c r="D157" s="24" t="s">
        <v>36</v>
      </c>
      <c r="E157" s="24" t="s">
        <v>37</v>
      </c>
      <c r="F157" s="24">
        <v>544.32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96.63</v>
      </c>
      <c r="Q157" s="24" t="s">
        <v>288</v>
      </c>
      <c r="R157" s="24">
        <v>17.75</v>
      </c>
      <c r="S157" s="25">
        <v>17.75</v>
      </c>
    </row>
    <row r="158" spans="1:19">
      <c r="A158" s="22">
        <v>145</v>
      </c>
      <c r="B158" s="22" t="s">
        <v>289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294</v>
      </c>
      <c r="C163" s="24" t="s">
        <v>295</v>
      </c>
      <c r="D163" s="24" t="s">
        <v>36</v>
      </c>
      <c r="E163" s="24" t="s">
        <v>37</v>
      </c>
      <c r="F163" s="24">
        <v>52.18</v>
      </c>
      <c r="G163" s="24">
        <v>0</v>
      </c>
      <c r="H163" s="24">
        <v>0</v>
      </c>
      <c r="I163" s="24">
        <v>0</v>
      </c>
      <c r="J163" s="24">
        <v>2</v>
      </c>
      <c r="K163" s="24">
        <v>2</v>
      </c>
      <c r="L163" s="24">
        <v>3.83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6">
        <v>3.83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 t="s">
        <v>298</v>
      </c>
      <c r="D165" s="24" t="s">
        <v>36</v>
      </c>
      <c r="E165" s="24" t="s">
        <v>37</v>
      </c>
      <c r="F165" s="24">
        <v>3.92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299</v>
      </c>
      <c r="C166" s="22" t="s">
        <v>300</v>
      </c>
      <c r="D166" s="22" t="s">
        <v>36</v>
      </c>
      <c r="E166" s="22" t="s">
        <v>37</v>
      </c>
      <c r="F166" s="22">
        <v>857.54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30.87</v>
      </c>
      <c r="Q166" s="22" t="s">
        <v>301</v>
      </c>
      <c r="R166" s="22">
        <v>3.6</v>
      </c>
      <c r="S166" s="26">
        <v>3.6</v>
      </c>
    </row>
    <row r="167" spans="1:19">
      <c r="A167" s="24">
        <v>154</v>
      </c>
      <c r="B167" s="24" t="s">
        <v>302</v>
      </c>
      <c r="C167" s="24" t="s">
        <v>303</v>
      </c>
      <c r="D167" s="24" t="s">
        <v>36</v>
      </c>
      <c r="E167" s="24" t="s">
        <v>37</v>
      </c>
      <c r="F167" s="24">
        <v>857.68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1.33</v>
      </c>
      <c r="N167" s="24" t="s">
        <v>304</v>
      </c>
      <c r="O167" s="24">
        <v>0.16</v>
      </c>
      <c r="P167" s="24">
        <v>35.05</v>
      </c>
      <c r="Q167" s="24" t="s">
        <v>305</v>
      </c>
      <c r="R167" s="24">
        <v>4.09</v>
      </c>
      <c r="S167" s="26">
        <v>4.25</v>
      </c>
    </row>
    <row r="168" spans="1:19">
      <c r="A168" s="22">
        <v>155</v>
      </c>
      <c r="B168" s="22" t="s">
        <v>306</v>
      </c>
      <c r="C168" s="22" t="s">
        <v>307</v>
      </c>
      <c r="D168" s="22" t="s">
        <v>36</v>
      </c>
      <c r="E168" s="22" t="s">
        <v>37</v>
      </c>
      <c r="F168" s="22">
        <v>57.9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143.42</v>
      </c>
      <c r="G171" s="24">
        <v>0</v>
      </c>
      <c r="H171" s="24">
        <v>0</v>
      </c>
      <c r="I171" s="24">
        <v>0</v>
      </c>
      <c r="J171" s="24">
        <v>2</v>
      </c>
      <c r="K171" s="24">
        <v>2</v>
      </c>
      <c r="L171" s="24">
        <v>1.39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1.39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610.62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68.44</v>
      </c>
      <c r="Q172" s="22" t="s">
        <v>314</v>
      </c>
      <c r="R172" s="22">
        <v>11.21</v>
      </c>
      <c r="S172" s="25">
        <v>11.21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21.46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317</v>
      </c>
      <c r="C174" s="22" t="s">
        <v>318</v>
      </c>
      <c r="D174" s="22" t="s">
        <v>36</v>
      </c>
      <c r="E174" s="22" t="s">
        <v>37</v>
      </c>
      <c r="F174" s="22">
        <v>660.46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 t="s">
        <v>175</v>
      </c>
      <c r="D181" s="24" t="s">
        <v>36</v>
      </c>
      <c r="E181" s="24" t="s">
        <v>37</v>
      </c>
      <c r="F181" s="24">
        <v>820.18</v>
      </c>
      <c r="G181" s="24">
        <v>2</v>
      </c>
      <c r="H181" s="24">
        <v>2</v>
      </c>
      <c r="I181" s="24">
        <v>0.24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16.99</v>
      </c>
      <c r="Q181" s="24" t="s">
        <v>176</v>
      </c>
      <c r="R181" s="24">
        <v>2.07</v>
      </c>
      <c r="S181" s="26">
        <v>2.31</v>
      </c>
    </row>
    <row r="182" spans="1:19">
      <c r="A182" s="22">
        <v>169</v>
      </c>
      <c r="B182" s="22" t="s">
        <v>326</v>
      </c>
      <c r="C182" s="22" t="s">
        <v>171</v>
      </c>
      <c r="D182" s="22" t="s">
        <v>36</v>
      </c>
      <c r="E182" s="22" t="s">
        <v>37</v>
      </c>
      <c r="F182" s="22">
        <v>214.96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327</v>
      </c>
      <c r="C183" s="24" t="s">
        <v>171</v>
      </c>
      <c r="D183" s="24" t="s">
        <v>36</v>
      </c>
      <c r="E183" s="24" t="s">
        <v>37</v>
      </c>
      <c r="F183" s="24">
        <v>214.96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 t="s">
        <v>329</v>
      </c>
      <c r="D184" s="22" t="s">
        <v>36</v>
      </c>
      <c r="E184" s="22" t="s">
        <v>37</v>
      </c>
      <c r="F184" s="22">
        <v>449.54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3.07</v>
      </c>
      <c r="N184" s="22" t="s">
        <v>330</v>
      </c>
      <c r="O184" s="22">
        <v>0.68</v>
      </c>
      <c r="P184" s="22">
        <v>49.11</v>
      </c>
      <c r="Q184" s="22" t="s">
        <v>331</v>
      </c>
      <c r="R184" s="22">
        <v>10.92</v>
      </c>
      <c r="S184" s="25">
        <v>11.6</v>
      </c>
    </row>
    <row r="185" spans="1:19">
      <c r="A185" s="24">
        <v>172</v>
      </c>
      <c r="B185" s="24" t="s">
        <v>332</v>
      </c>
      <c r="C185" s="24" t="s">
        <v>333</v>
      </c>
      <c r="D185" s="24" t="s">
        <v>36</v>
      </c>
      <c r="E185" s="24" t="s">
        <v>37</v>
      </c>
      <c r="F185" s="24">
        <v>22.26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335</v>
      </c>
      <c r="C187" s="24" t="s">
        <v>336</v>
      </c>
      <c r="D187" s="24" t="s">
        <v>36</v>
      </c>
      <c r="E187" s="24" t="s">
        <v>37</v>
      </c>
      <c r="F187" s="24">
        <v>36.1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 t="s">
        <v>341</v>
      </c>
      <c r="D191" s="24" t="s">
        <v>36</v>
      </c>
      <c r="E191" s="24" t="s">
        <v>37</v>
      </c>
      <c r="F191" s="24">
        <v>610.98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31.67</v>
      </c>
      <c r="Q191" s="24" t="s">
        <v>342</v>
      </c>
      <c r="R191" s="24">
        <v>5.18</v>
      </c>
      <c r="S191" s="25">
        <v>5.18</v>
      </c>
    </row>
    <row r="192" spans="1:19">
      <c r="A192" s="22">
        <v>179</v>
      </c>
      <c r="B192" s="22" t="s">
        <v>343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344</v>
      </c>
      <c r="C193" s="24" t="s">
        <v>107</v>
      </c>
      <c r="D193" s="24" t="s">
        <v>36</v>
      </c>
      <c r="E193" s="24" t="s">
        <v>37</v>
      </c>
      <c r="F193" s="24">
        <v>706.64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108</v>
      </c>
      <c r="O193" s="24">
        <v>0.09</v>
      </c>
      <c r="P193" s="24">
        <v>0</v>
      </c>
      <c r="Q193" s="24" t="s">
        <v>38</v>
      </c>
      <c r="R193" s="24">
        <v>0</v>
      </c>
      <c r="S193" s="23">
        <v>0.09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150</v>
      </c>
      <c r="D196" s="22" t="s">
        <v>36</v>
      </c>
      <c r="E196" s="22" t="s">
        <v>37</v>
      </c>
      <c r="F196" s="22">
        <v>362.68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0.93</v>
      </c>
      <c r="N196" s="22" t="s">
        <v>94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0.26</v>
      </c>
    </row>
    <row r="197" spans="1:19">
      <c r="A197" s="24">
        <v>184</v>
      </c>
      <c r="B197" s="24" t="s">
        <v>348</v>
      </c>
      <c r="C197" s="24" t="s">
        <v>187</v>
      </c>
      <c r="D197" s="24" t="s">
        <v>36</v>
      </c>
      <c r="E197" s="24" t="s">
        <v>37</v>
      </c>
      <c r="F197" s="24">
        <v>1.06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356</v>
      </c>
      <c r="C205" s="24" t="s">
        <v>357</v>
      </c>
      <c r="D205" s="24" t="s">
        <v>36</v>
      </c>
      <c r="E205" s="24" t="s">
        <v>37</v>
      </c>
      <c r="F205" s="24">
        <v>683.92</v>
      </c>
      <c r="G205" s="24">
        <v>2</v>
      </c>
      <c r="H205" s="24">
        <v>2</v>
      </c>
      <c r="I205" s="24">
        <v>0.29</v>
      </c>
      <c r="J205" s="24">
        <v>0</v>
      </c>
      <c r="K205" s="24">
        <v>0</v>
      </c>
      <c r="L205" s="24">
        <v>0</v>
      </c>
      <c r="M205" s="24">
        <v>2.47</v>
      </c>
      <c r="N205" s="24" t="s">
        <v>358</v>
      </c>
      <c r="O205" s="24">
        <v>0.36</v>
      </c>
      <c r="P205" s="24">
        <v>0</v>
      </c>
      <c r="Q205" s="24" t="s">
        <v>38</v>
      </c>
      <c r="R205" s="24">
        <v>0</v>
      </c>
      <c r="S205" s="23">
        <v>0.65</v>
      </c>
    </row>
    <row r="206" spans="1:19">
      <c r="A206" s="22">
        <v>193</v>
      </c>
      <c r="B206" s="22" t="s">
        <v>359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360</v>
      </c>
      <c r="C207" s="24" t="s">
        <v>361</v>
      </c>
      <c r="D207" s="24" t="s">
        <v>36</v>
      </c>
      <c r="E207" s="24" t="s">
        <v>37</v>
      </c>
      <c r="F207" s="24">
        <v>414.62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0.33</v>
      </c>
      <c r="N207" s="24" t="s">
        <v>362</v>
      </c>
      <c r="O207" s="24">
        <v>0.08</v>
      </c>
      <c r="P207" s="24">
        <v>0</v>
      </c>
      <c r="Q207" s="24" t="s">
        <v>38</v>
      </c>
      <c r="R207" s="24">
        <v>0</v>
      </c>
      <c r="S207" s="23">
        <v>0.08</v>
      </c>
    </row>
    <row r="208" spans="1:19">
      <c r="A208" s="22">
        <v>195</v>
      </c>
      <c r="B208" s="22" t="s">
        <v>363</v>
      </c>
      <c r="C208" s="22" t="s">
        <v>252</v>
      </c>
      <c r="D208" s="22" t="s">
        <v>36</v>
      </c>
      <c r="E208" s="22" t="s">
        <v>37</v>
      </c>
      <c r="F208" s="22">
        <v>518.32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189.17</v>
      </c>
      <c r="Q208" s="22" t="s">
        <v>364</v>
      </c>
      <c r="R208" s="22">
        <v>36.5</v>
      </c>
      <c r="S208" s="25">
        <v>36.5</v>
      </c>
    </row>
    <row r="209" spans="1:19">
      <c r="A209" s="24">
        <v>196</v>
      </c>
      <c r="B209" s="24" t="s">
        <v>365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375</v>
      </c>
      <c r="C219" s="24" t="s">
        <v>376</v>
      </c>
      <c r="D219" s="24" t="s">
        <v>36</v>
      </c>
      <c r="E219" s="24" t="s">
        <v>37</v>
      </c>
      <c r="F219" s="24">
        <v>185.1</v>
      </c>
      <c r="G219" s="24">
        <v>2</v>
      </c>
      <c r="H219" s="24">
        <v>2</v>
      </c>
      <c r="I219" s="24">
        <v>1.08</v>
      </c>
      <c r="J219" s="24">
        <v>6</v>
      </c>
      <c r="K219" s="24">
        <v>6</v>
      </c>
      <c r="L219" s="24">
        <v>3.24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4.32</v>
      </c>
    </row>
    <row r="220" spans="1:19">
      <c r="A220" s="22">
        <v>207</v>
      </c>
      <c r="B220" s="22" t="s">
        <v>377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379</v>
      </c>
      <c r="C222" s="22" t="s">
        <v>380</v>
      </c>
      <c r="D222" s="22" t="s">
        <v>36</v>
      </c>
      <c r="E222" s="22" t="s">
        <v>37</v>
      </c>
      <c r="F222" s="22">
        <v>307.02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0.53</v>
      </c>
      <c r="N222" s="22" t="s">
        <v>381</v>
      </c>
      <c r="O222" s="22">
        <v>0.17</v>
      </c>
      <c r="P222" s="22">
        <v>0</v>
      </c>
      <c r="Q222" s="22" t="s">
        <v>38</v>
      </c>
      <c r="R222" s="22">
        <v>0</v>
      </c>
      <c r="S222" s="23">
        <v>0.17</v>
      </c>
    </row>
    <row r="223" spans="1:19">
      <c r="A223" s="24">
        <v>210</v>
      </c>
      <c r="B223" s="24" t="s">
        <v>382</v>
      </c>
      <c r="C223" s="24" t="s">
        <v>383</v>
      </c>
      <c r="D223" s="24" t="s">
        <v>36</v>
      </c>
      <c r="E223" s="24" t="s">
        <v>37</v>
      </c>
      <c r="F223" s="24">
        <v>861.26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30.73</v>
      </c>
      <c r="N223" s="24" t="s">
        <v>384</v>
      </c>
      <c r="O223" s="24">
        <v>3.57</v>
      </c>
      <c r="P223" s="24">
        <v>0</v>
      </c>
      <c r="Q223" s="24" t="s">
        <v>38</v>
      </c>
      <c r="R223" s="24">
        <v>0</v>
      </c>
      <c r="S223" s="26">
        <v>3.57</v>
      </c>
    </row>
    <row r="224" spans="1:19">
      <c r="A224" s="22">
        <v>211</v>
      </c>
      <c r="B224" s="22" t="s">
        <v>385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386</v>
      </c>
      <c r="C225" s="24" t="s">
        <v>387</v>
      </c>
      <c r="D225" s="24" t="s">
        <v>36</v>
      </c>
      <c r="E225" s="24" t="s">
        <v>37</v>
      </c>
      <c r="F225" s="24">
        <v>22.22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391</v>
      </c>
      <c r="C229" s="24" t="s">
        <v>233</v>
      </c>
      <c r="D229" s="24" t="s">
        <v>36</v>
      </c>
      <c r="E229" s="24" t="s">
        <v>37</v>
      </c>
      <c r="F229" s="24">
        <v>278.02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1.2</v>
      </c>
      <c r="N229" s="24" t="s">
        <v>234</v>
      </c>
      <c r="O229" s="24">
        <v>0.43</v>
      </c>
      <c r="P229" s="24">
        <v>0</v>
      </c>
      <c r="Q229" s="24" t="s">
        <v>38</v>
      </c>
      <c r="R229" s="24">
        <v>0</v>
      </c>
      <c r="S229" s="23">
        <v>0.43</v>
      </c>
    </row>
    <row r="230" spans="1:19">
      <c r="A230" s="22">
        <v>217</v>
      </c>
      <c r="B230" s="22" t="s">
        <v>392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837.94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29.4</v>
      </c>
      <c r="N232" s="22" t="s">
        <v>41</v>
      </c>
      <c r="O232" s="22">
        <v>3.51</v>
      </c>
      <c r="P232" s="22">
        <v>14.54</v>
      </c>
      <c r="Q232" s="22" t="s">
        <v>42</v>
      </c>
      <c r="R232" s="22">
        <v>1.74</v>
      </c>
      <c r="S232" s="25">
        <v>5.25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39.42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894.44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7.4</v>
      </c>
      <c r="N238" s="22" t="s">
        <v>51</v>
      </c>
      <c r="O238" s="22">
        <v>0.83</v>
      </c>
      <c r="P238" s="22">
        <v>4.84</v>
      </c>
      <c r="Q238" s="22" t="s">
        <v>52</v>
      </c>
      <c r="R238" s="22">
        <v>0.54</v>
      </c>
      <c r="S238" s="23">
        <v>1.37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1280.86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8.33</v>
      </c>
      <c r="N239" s="24" t="s">
        <v>55</v>
      </c>
      <c r="O239" s="24">
        <v>0.65</v>
      </c>
      <c r="P239" s="24">
        <v>204.49</v>
      </c>
      <c r="Q239" s="24" t="s">
        <v>56</v>
      </c>
      <c r="R239" s="24">
        <v>15.96</v>
      </c>
      <c r="S239" s="25">
        <v>16.61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989.12</v>
      </c>
      <c r="G240" s="22">
        <v>4</v>
      </c>
      <c r="H240" s="22">
        <v>4</v>
      </c>
      <c r="I240" s="22">
        <v>0.4</v>
      </c>
      <c r="J240" s="22">
        <v>4</v>
      </c>
      <c r="K240" s="22">
        <v>4</v>
      </c>
      <c r="L240" s="22">
        <v>0.4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0.8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34.64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854.66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2.93</v>
      </c>
      <c r="N242" s="22" t="s">
        <v>63</v>
      </c>
      <c r="O242" s="22">
        <v>0.34</v>
      </c>
      <c r="P242" s="22">
        <v>6.58</v>
      </c>
      <c r="Q242" s="22" t="s">
        <v>64</v>
      </c>
      <c r="R242" s="22">
        <v>0.77</v>
      </c>
      <c r="S242" s="23">
        <v>1.11</v>
      </c>
    </row>
    <row r="243" spans="1:19">
      <c r="A243" s="24">
        <v>230</v>
      </c>
      <c r="B243" s="24" t="s">
        <v>65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67</v>
      </c>
      <c r="C245" s="24" t="s">
        <v>68</v>
      </c>
      <c r="D245" s="24" t="s">
        <v>36</v>
      </c>
      <c r="E245" s="24" t="s">
        <v>37</v>
      </c>
      <c r="F245" s="24">
        <v>520.48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69</v>
      </c>
      <c r="C246" s="22" t="s">
        <v>70</v>
      </c>
      <c r="D246" s="22" t="s">
        <v>36</v>
      </c>
      <c r="E246" s="22" t="s">
        <v>37</v>
      </c>
      <c r="F246" s="22">
        <v>508.8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1.67</v>
      </c>
      <c r="N246" s="22" t="s">
        <v>71</v>
      </c>
      <c r="O246" s="22">
        <v>0.33</v>
      </c>
      <c r="P246" s="22">
        <v>0</v>
      </c>
      <c r="Q246" s="22" t="s">
        <v>38</v>
      </c>
      <c r="R246" s="22">
        <v>0</v>
      </c>
      <c r="S246" s="23">
        <v>0.33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46.4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1019.58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15.87</v>
      </c>
      <c r="N250" s="22" t="s">
        <v>78</v>
      </c>
      <c r="O250" s="22">
        <v>1.56</v>
      </c>
      <c r="P250" s="22">
        <v>28.87</v>
      </c>
      <c r="Q250" s="22" t="s">
        <v>79</v>
      </c>
      <c r="R250" s="22">
        <v>2.83</v>
      </c>
      <c r="S250" s="26">
        <v>4.39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22.92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26.86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323.74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10.45</v>
      </c>
      <c r="Q255" s="24" t="s">
        <v>88</v>
      </c>
      <c r="R255" s="24">
        <v>3.23</v>
      </c>
      <c r="S255" s="26">
        <v>3.23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 t="s">
        <v>93</v>
      </c>
      <c r="D259" s="24" t="s">
        <v>36</v>
      </c>
      <c r="E259" s="24" t="s">
        <v>37</v>
      </c>
      <c r="F259" s="24">
        <v>447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0.93</v>
      </c>
      <c r="N259" s="24" t="s">
        <v>94</v>
      </c>
      <c r="O259" s="24">
        <v>0.21</v>
      </c>
      <c r="P259" s="24">
        <v>0</v>
      </c>
      <c r="Q259" s="24" t="s">
        <v>38</v>
      </c>
      <c r="R259" s="24">
        <v>0</v>
      </c>
      <c r="S259" s="23">
        <v>0.21</v>
      </c>
    </row>
    <row r="260" spans="1:19">
      <c r="A260" s="22">
        <v>247</v>
      </c>
      <c r="B260" s="22" t="s">
        <v>95</v>
      </c>
      <c r="C260" s="22" t="s">
        <v>96</v>
      </c>
      <c r="D260" s="22" t="s">
        <v>36</v>
      </c>
      <c r="E260" s="22" t="s">
        <v>37</v>
      </c>
      <c r="F260" s="22">
        <v>894.76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1.13</v>
      </c>
      <c r="N260" s="22" t="s">
        <v>97</v>
      </c>
      <c r="O260" s="22">
        <v>0.13</v>
      </c>
      <c r="P260" s="22">
        <v>14.6</v>
      </c>
      <c r="Q260" s="22" t="s">
        <v>98</v>
      </c>
      <c r="R260" s="22">
        <v>1.63</v>
      </c>
      <c r="S260" s="23">
        <v>1.76</v>
      </c>
    </row>
    <row r="261" spans="1:19">
      <c r="A261" s="24">
        <v>248</v>
      </c>
      <c r="B261" s="24" t="s">
        <v>99</v>
      </c>
      <c r="C261" s="24" t="s">
        <v>100</v>
      </c>
      <c r="D261" s="24" t="s">
        <v>36</v>
      </c>
      <c r="E261" s="24" t="s">
        <v>37</v>
      </c>
      <c r="F261" s="24">
        <v>581.62</v>
      </c>
      <c r="G261" s="24">
        <v>0</v>
      </c>
      <c r="H261" s="24">
        <v>0</v>
      </c>
      <c r="I261" s="24">
        <v>0</v>
      </c>
      <c r="J261" s="24">
        <v>2</v>
      </c>
      <c r="K261" s="24">
        <v>2</v>
      </c>
      <c r="L261" s="24">
        <v>0.34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0.34</v>
      </c>
    </row>
    <row r="262" spans="1:19">
      <c r="A262" s="22">
        <v>249</v>
      </c>
      <c r="B262" s="22" t="s">
        <v>101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102</v>
      </c>
      <c r="C263" s="24" t="s">
        <v>103</v>
      </c>
      <c r="D263" s="24" t="s">
        <v>36</v>
      </c>
      <c r="E263" s="24" t="s">
        <v>37</v>
      </c>
      <c r="F263" s="24">
        <v>303.12</v>
      </c>
      <c r="G263" s="24">
        <v>2</v>
      </c>
      <c r="H263" s="24">
        <v>2</v>
      </c>
      <c r="I263" s="24">
        <v>0.66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41.23</v>
      </c>
      <c r="Q263" s="24" t="s">
        <v>104</v>
      </c>
      <c r="R263" s="24">
        <v>13.6</v>
      </c>
      <c r="S263" s="25">
        <v>14.26</v>
      </c>
    </row>
    <row r="264" spans="1:19">
      <c r="A264" s="22">
        <v>251</v>
      </c>
      <c r="B264" s="22" t="s">
        <v>105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706.64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0.67</v>
      </c>
      <c r="N265" s="24" t="s">
        <v>108</v>
      </c>
      <c r="O265" s="24">
        <v>0.09</v>
      </c>
      <c r="P265" s="24">
        <v>0</v>
      </c>
      <c r="Q265" s="24" t="s">
        <v>38</v>
      </c>
      <c r="R265" s="24">
        <v>0</v>
      </c>
      <c r="S265" s="23">
        <v>0.09</v>
      </c>
    </row>
    <row r="266" spans="1:19">
      <c r="A266" s="22">
        <v>253</v>
      </c>
      <c r="B266" s="22" t="s">
        <v>109</v>
      </c>
      <c r="C266" s="22" t="s">
        <v>110</v>
      </c>
      <c r="D266" s="22" t="s">
        <v>36</v>
      </c>
      <c r="E266" s="22" t="s">
        <v>37</v>
      </c>
      <c r="F266" s="22">
        <v>1201.7</v>
      </c>
      <c r="G266" s="22">
        <v>4</v>
      </c>
      <c r="H266" s="22">
        <v>4</v>
      </c>
      <c r="I266" s="22">
        <v>0.33</v>
      </c>
      <c r="J266" s="22">
        <v>0</v>
      </c>
      <c r="K266" s="22">
        <v>0</v>
      </c>
      <c r="L266" s="22">
        <v>0</v>
      </c>
      <c r="M266" s="22">
        <v>4</v>
      </c>
      <c r="N266" s="22" t="s">
        <v>111</v>
      </c>
      <c r="O266" s="22">
        <v>0.33</v>
      </c>
      <c r="P266" s="22">
        <v>56.23</v>
      </c>
      <c r="Q266" s="22" t="s">
        <v>112</v>
      </c>
      <c r="R266" s="22">
        <v>4.68</v>
      </c>
      <c r="S266" s="25">
        <v>5.34</v>
      </c>
    </row>
    <row r="267" spans="1:19">
      <c r="A267" s="24">
        <v>254</v>
      </c>
      <c r="B267" s="24" t="s">
        <v>113</v>
      </c>
      <c r="C267" s="24" t="s">
        <v>114</v>
      </c>
      <c r="D267" s="24" t="s">
        <v>36</v>
      </c>
      <c r="E267" s="24" t="s">
        <v>37</v>
      </c>
      <c r="F267" s="24">
        <v>694.26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1.53</v>
      </c>
      <c r="N267" s="24" t="s">
        <v>115</v>
      </c>
      <c r="O267" s="24">
        <v>0.22</v>
      </c>
      <c r="P267" s="24">
        <v>22.17</v>
      </c>
      <c r="Q267" s="24" t="s">
        <v>116</v>
      </c>
      <c r="R267" s="24">
        <v>3.19</v>
      </c>
      <c r="S267" s="26">
        <v>3.41</v>
      </c>
    </row>
    <row r="268" spans="1:19">
      <c r="A268" s="22">
        <v>255</v>
      </c>
      <c r="B268" s="22" t="s">
        <v>117</v>
      </c>
      <c r="C268" s="22" t="s">
        <v>118</v>
      </c>
      <c r="D268" s="22" t="s">
        <v>36</v>
      </c>
      <c r="E268" s="22" t="s">
        <v>37</v>
      </c>
      <c r="F268" s="22">
        <v>833.64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0.24</v>
      </c>
      <c r="M268" s="22">
        <v>0</v>
      </c>
      <c r="N268" s="22" t="s">
        <v>38</v>
      </c>
      <c r="O268" s="22">
        <v>0</v>
      </c>
      <c r="P268" s="22">
        <v>21.31</v>
      </c>
      <c r="Q268" s="22" t="s">
        <v>119</v>
      </c>
      <c r="R268" s="22">
        <v>2.56</v>
      </c>
      <c r="S268" s="26">
        <v>2.8</v>
      </c>
    </row>
    <row r="269" spans="1:19">
      <c r="A269" s="24">
        <v>256</v>
      </c>
      <c r="B269" s="24" t="s">
        <v>120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122</v>
      </c>
      <c r="C271" s="24" t="s">
        <v>123</v>
      </c>
      <c r="D271" s="24" t="s">
        <v>36</v>
      </c>
      <c r="E271" s="24" t="s">
        <v>37</v>
      </c>
      <c r="F271" s="24">
        <v>750.36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124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126</v>
      </c>
      <c r="C274" s="22" t="s">
        <v>127</v>
      </c>
      <c r="D274" s="22" t="s">
        <v>36</v>
      </c>
      <c r="E274" s="22" t="s">
        <v>37</v>
      </c>
      <c r="F274" s="22">
        <v>709.82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0.67</v>
      </c>
      <c r="N274" s="22" t="s">
        <v>108</v>
      </c>
      <c r="O274" s="22">
        <v>0.09</v>
      </c>
      <c r="P274" s="22">
        <v>0</v>
      </c>
      <c r="Q274" s="22" t="s">
        <v>38</v>
      </c>
      <c r="R274" s="22">
        <v>0</v>
      </c>
      <c r="S274" s="23">
        <v>0.09</v>
      </c>
    </row>
    <row r="275" spans="1:19">
      <c r="A275" s="24">
        <v>262</v>
      </c>
      <c r="B275" s="24" t="s">
        <v>128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130</v>
      </c>
      <c r="C277" s="24" t="s">
        <v>131</v>
      </c>
      <c r="D277" s="24" t="s">
        <v>36</v>
      </c>
      <c r="E277" s="24" t="s">
        <v>37</v>
      </c>
      <c r="F277" s="24">
        <v>104.86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37.37</v>
      </c>
      <c r="Q277" s="24" t="s">
        <v>132</v>
      </c>
      <c r="R277" s="24">
        <v>35.64</v>
      </c>
      <c r="S277" s="25">
        <v>35.64</v>
      </c>
    </row>
    <row r="278" spans="1:19">
      <c r="A278" s="22">
        <v>265</v>
      </c>
      <c r="B278" s="22" t="s">
        <v>133</v>
      </c>
      <c r="C278" s="22" t="s">
        <v>134</v>
      </c>
      <c r="D278" s="22" t="s">
        <v>36</v>
      </c>
      <c r="E278" s="22" t="s">
        <v>37</v>
      </c>
      <c r="F278" s="22">
        <v>341.98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135</v>
      </c>
      <c r="C279" s="24" t="s">
        <v>136</v>
      </c>
      <c r="D279" s="24" t="s">
        <v>36</v>
      </c>
      <c r="E279" s="24" t="s">
        <v>37</v>
      </c>
      <c r="F279" s="24">
        <v>49.96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26.77</v>
      </c>
      <c r="Q279" s="24" t="s">
        <v>137</v>
      </c>
      <c r="R279" s="24">
        <v>53.58</v>
      </c>
      <c r="S279" s="25">
        <v>53.58</v>
      </c>
    </row>
    <row r="280" spans="1:19">
      <c r="A280" s="22">
        <v>267</v>
      </c>
      <c r="B280" s="22" t="s">
        <v>138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139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140</v>
      </c>
      <c r="C282" s="22" t="s">
        <v>141</v>
      </c>
      <c r="D282" s="22" t="s">
        <v>36</v>
      </c>
      <c r="E282" s="22" t="s">
        <v>37</v>
      </c>
      <c r="F282" s="22">
        <v>15.14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142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144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362.68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0.93</v>
      </c>
      <c r="N290" s="22" t="s">
        <v>94</v>
      </c>
      <c r="O290" s="22">
        <v>0.26</v>
      </c>
      <c r="P290" s="22">
        <v>0</v>
      </c>
      <c r="Q290" s="22" t="s">
        <v>38</v>
      </c>
      <c r="R290" s="22">
        <v>0</v>
      </c>
      <c r="S290" s="23">
        <v>0.26</v>
      </c>
    </row>
    <row r="291" spans="1:19">
      <c r="A291" s="24">
        <v>278</v>
      </c>
      <c r="B291" s="24" t="s">
        <v>151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174.14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10.45</v>
      </c>
      <c r="Q292" s="22" t="s">
        <v>88</v>
      </c>
      <c r="R292" s="22">
        <v>6</v>
      </c>
      <c r="S292" s="25">
        <v>6</v>
      </c>
    </row>
    <row r="293" spans="1:19">
      <c r="A293" s="24">
        <v>280</v>
      </c>
      <c r="B293" s="24" t="s">
        <v>154</v>
      </c>
      <c r="C293" s="24" t="s">
        <v>150</v>
      </c>
      <c r="D293" s="24" t="s">
        <v>36</v>
      </c>
      <c r="E293" s="24" t="s">
        <v>37</v>
      </c>
      <c r="F293" s="24">
        <v>362.68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0.93</v>
      </c>
      <c r="N293" s="24" t="s">
        <v>94</v>
      </c>
      <c r="O293" s="24">
        <v>0.26</v>
      </c>
      <c r="P293" s="24">
        <v>72.03</v>
      </c>
      <c r="Q293" s="24" t="s">
        <v>155</v>
      </c>
      <c r="R293" s="24">
        <v>19.86</v>
      </c>
      <c r="S293" s="25">
        <v>20.12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46.8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 t="s">
        <v>165</v>
      </c>
      <c r="D301" s="24" t="s">
        <v>36</v>
      </c>
      <c r="E301" s="24" t="s">
        <v>37</v>
      </c>
      <c r="F301" s="24">
        <v>534.82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166</v>
      </c>
      <c r="C302" s="22" t="s">
        <v>167</v>
      </c>
      <c r="D302" s="22" t="s">
        <v>36</v>
      </c>
      <c r="E302" s="22" t="s">
        <v>37</v>
      </c>
      <c r="F302" s="22">
        <v>63.74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1.43</v>
      </c>
      <c r="Q302" s="22" t="s">
        <v>168</v>
      </c>
      <c r="R302" s="22">
        <v>2.24</v>
      </c>
      <c r="S302" s="26">
        <v>2.24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214.96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47.65</v>
      </c>
      <c r="Q304" s="22" t="s">
        <v>172</v>
      </c>
      <c r="R304" s="22">
        <v>22.17</v>
      </c>
      <c r="S304" s="25">
        <v>22.17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820.18</v>
      </c>
      <c r="G306" s="22">
        <v>2</v>
      </c>
      <c r="H306" s="22">
        <v>2</v>
      </c>
      <c r="I306" s="22">
        <v>0.24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16.99</v>
      </c>
      <c r="Q306" s="22" t="s">
        <v>176</v>
      </c>
      <c r="R306" s="22">
        <v>2.07</v>
      </c>
      <c r="S306" s="26">
        <v>2.31</v>
      </c>
    </row>
    <row r="307" spans="1:19">
      <c r="A307" s="24">
        <v>294</v>
      </c>
      <c r="B307" s="24" t="s">
        <v>177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178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305.42</v>
      </c>
      <c r="G309" s="24">
        <v>24</v>
      </c>
      <c r="H309" s="24">
        <v>24</v>
      </c>
      <c r="I309" s="24">
        <v>7.86</v>
      </c>
      <c r="J309" s="24">
        <v>22</v>
      </c>
      <c r="K309" s="24">
        <v>22</v>
      </c>
      <c r="L309" s="24">
        <v>7.2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5">
        <v>15.06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183</v>
      </c>
      <c r="C312" s="22" t="s">
        <v>184</v>
      </c>
      <c r="D312" s="22" t="s">
        <v>36</v>
      </c>
      <c r="E312" s="22" t="s">
        <v>37</v>
      </c>
      <c r="F312" s="22">
        <v>358.82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186</v>
      </c>
      <c r="C314" s="22" t="s">
        <v>187</v>
      </c>
      <c r="D314" s="22" t="s">
        <v>36</v>
      </c>
      <c r="E314" s="22" t="s">
        <v>37</v>
      </c>
      <c r="F314" s="22">
        <v>1.06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 t="s">
        <v>190</v>
      </c>
      <c r="D316" s="22" t="s">
        <v>36</v>
      </c>
      <c r="E316" s="22" t="s">
        <v>37</v>
      </c>
      <c r="F316" s="22">
        <v>527.64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0.73</v>
      </c>
      <c r="N316" s="22" t="s">
        <v>191</v>
      </c>
      <c r="O316" s="22">
        <v>0.14</v>
      </c>
      <c r="P316" s="22">
        <v>0</v>
      </c>
      <c r="Q316" s="22" t="s">
        <v>38</v>
      </c>
      <c r="R316" s="22">
        <v>0</v>
      </c>
      <c r="S316" s="23">
        <v>0.14</v>
      </c>
    </row>
    <row r="317" spans="1:19">
      <c r="A317" s="24">
        <v>304</v>
      </c>
      <c r="B317" s="24" t="s">
        <v>192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195</v>
      </c>
      <c r="C320" s="22" t="s">
        <v>196</v>
      </c>
      <c r="D320" s="22" t="s">
        <v>36</v>
      </c>
      <c r="E320" s="22" t="s">
        <v>37</v>
      </c>
      <c r="F320" s="22">
        <v>1114.24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4.07</v>
      </c>
      <c r="N320" s="22" t="s">
        <v>197</v>
      </c>
      <c r="O320" s="22">
        <v>0.36</v>
      </c>
      <c r="P320" s="22">
        <v>34.33</v>
      </c>
      <c r="Q320" s="22" t="s">
        <v>198</v>
      </c>
      <c r="R320" s="22">
        <v>3.08</v>
      </c>
      <c r="S320" s="26">
        <v>3.44</v>
      </c>
    </row>
    <row r="321" spans="1:19">
      <c r="A321" s="24">
        <v>308</v>
      </c>
      <c r="B321" s="24" t="s">
        <v>199</v>
      </c>
      <c r="C321" s="24" t="s">
        <v>200</v>
      </c>
      <c r="D321" s="24" t="s">
        <v>36</v>
      </c>
      <c r="E321" s="24" t="s">
        <v>37</v>
      </c>
      <c r="F321" s="24">
        <v>22.14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201</v>
      </c>
      <c r="C322" s="22" t="s">
        <v>202</v>
      </c>
      <c r="D322" s="22" t="s">
        <v>36</v>
      </c>
      <c r="E322" s="22" t="s">
        <v>37</v>
      </c>
      <c r="F322" s="22">
        <v>392.6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14.73</v>
      </c>
      <c r="N322" s="22" t="s">
        <v>203</v>
      </c>
      <c r="O322" s="22">
        <v>3.75</v>
      </c>
      <c r="P322" s="22">
        <v>0</v>
      </c>
      <c r="Q322" s="22" t="s">
        <v>38</v>
      </c>
      <c r="R322" s="22">
        <v>0</v>
      </c>
      <c r="S322" s="26">
        <v>3.75</v>
      </c>
    </row>
    <row r="323" spans="1:19">
      <c r="A323" s="24">
        <v>310</v>
      </c>
      <c r="B323" s="24" t="s">
        <v>255</v>
      </c>
      <c r="C323" s="24" t="s">
        <v>393</v>
      </c>
      <c r="D323" s="24" t="s">
        <v>36</v>
      </c>
      <c r="E323" s="24" t="s">
        <v>37</v>
      </c>
      <c r="F323" s="24">
        <v>179.47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256</v>
      </c>
      <c r="C324" s="22" t="s">
        <v>376</v>
      </c>
      <c r="D324" s="22" t="s">
        <v>36</v>
      </c>
      <c r="E324" s="22" t="s">
        <v>37</v>
      </c>
      <c r="F324" s="22">
        <v>92.55</v>
      </c>
      <c r="G324" s="22">
        <v>1</v>
      </c>
      <c r="H324" s="22">
        <v>1</v>
      </c>
      <c r="I324" s="22">
        <v>1.08</v>
      </c>
      <c r="J324" s="22">
        <v>3</v>
      </c>
      <c r="K324" s="22">
        <v>3</v>
      </c>
      <c r="L324" s="22">
        <v>3.24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6">
        <v>4.32</v>
      </c>
    </row>
    <row r="325" spans="1:19">
      <c r="A325" s="24">
        <v>312</v>
      </c>
      <c r="B325" s="24" t="s">
        <v>257</v>
      </c>
      <c r="C325" s="24" t="s">
        <v>394</v>
      </c>
      <c r="D325" s="24" t="s">
        <v>36</v>
      </c>
      <c r="E325" s="24" t="s">
        <v>37</v>
      </c>
      <c r="F325" s="24">
        <v>230.93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205</v>
      </c>
      <c r="C327" s="24" t="s">
        <v>206</v>
      </c>
      <c r="D327" s="24" t="s">
        <v>36</v>
      </c>
      <c r="E327" s="24" t="s">
        <v>37</v>
      </c>
      <c r="F327" s="24">
        <v>539.14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4.4</v>
      </c>
      <c r="N327" s="24" t="s">
        <v>207</v>
      </c>
      <c r="O327" s="24">
        <v>0.82</v>
      </c>
      <c r="P327" s="24">
        <v>0</v>
      </c>
      <c r="Q327" s="24" t="s">
        <v>38</v>
      </c>
      <c r="R327" s="24">
        <v>0</v>
      </c>
      <c r="S327" s="23">
        <v>0.82</v>
      </c>
    </row>
    <row r="328" spans="1:19">
      <c r="A328" s="22">
        <v>315</v>
      </c>
      <c r="B328" s="22" t="s">
        <v>208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 t="s">
        <v>213</v>
      </c>
      <c r="D332" s="22" t="s">
        <v>36</v>
      </c>
      <c r="E332" s="22" t="s">
        <v>37</v>
      </c>
      <c r="F332" s="22">
        <v>154.96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216</v>
      </c>
      <c r="C335" s="24" t="s">
        <v>217</v>
      </c>
      <c r="D335" s="24" t="s">
        <v>36</v>
      </c>
      <c r="E335" s="24" t="s">
        <v>37</v>
      </c>
      <c r="F335" s="24">
        <v>44.12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 t="s">
        <v>222</v>
      </c>
      <c r="D339" s="24" t="s">
        <v>36</v>
      </c>
      <c r="E339" s="24" t="s">
        <v>37</v>
      </c>
      <c r="F339" s="24">
        <v>751.76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10.67</v>
      </c>
      <c r="N339" s="24" t="s">
        <v>223</v>
      </c>
      <c r="O339" s="24">
        <v>1.42</v>
      </c>
      <c r="P339" s="24">
        <v>61.79</v>
      </c>
      <c r="Q339" s="24" t="s">
        <v>224</v>
      </c>
      <c r="R339" s="24">
        <v>8.22</v>
      </c>
      <c r="S339" s="25">
        <v>9.64</v>
      </c>
    </row>
    <row r="340" spans="1:19">
      <c r="A340" s="22">
        <v>327</v>
      </c>
      <c r="B340" s="22" t="s">
        <v>225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226</v>
      </c>
      <c r="C341" s="24" t="s">
        <v>227</v>
      </c>
      <c r="D341" s="24" t="s">
        <v>36</v>
      </c>
      <c r="E341" s="24" t="s">
        <v>37</v>
      </c>
      <c r="F341" s="24">
        <v>1095.3</v>
      </c>
      <c r="G341" s="24">
        <v>2</v>
      </c>
      <c r="H341" s="24">
        <v>2</v>
      </c>
      <c r="I341" s="24">
        <v>0.18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9.87</v>
      </c>
      <c r="Q341" s="24" t="s">
        <v>228</v>
      </c>
      <c r="R341" s="24">
        <v>0.9</v>
      </c>
      <c r="S341" s="23">
        <v>1.08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486.92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278.02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1.2</v>
      </c>
      <c r="N344" s="22" t="s">
        <v>234</v>
      </c>
      <c r="O344" s="22">
        <v>0.43</v>
      </c>
      <c r="P344" s="22">
        <v>0</v>
      </c>
      <c r="Q344" s="22" t="s">
        <v>38</v>
      </c>
      <c r="R344" s="22">
        <v>0</v>
      </c>
      <c r="S344" s="23">
        <v>0.43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39.56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5.16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239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240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241</v>
      </c>
      <c r="C349" s="24" t="s">
        <v>242</v>
      </c>
      <c r="D349" s="24" t="s">
        <v>36</v>
      </c>
      <c r="E349" s="24" t="s">
        <v>37</v>
      </c>
      <c r="F349" s="24">
        <v>474.68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6.13</v>
      </c>
      <c r="N349" s="24" t="s">
        <v>243</v>
      </c>
      <c r="O349" s="24">
        <v>1.29</v>
      </c>
      <c r="P349" s="24">
        <v>0</v>
      </c>
      <c r="Q349" s="24" t="s">
        <v>38</v>
      </c>
      <c r="R349" s="24">
        <v>0</v>
      </c>
      <c r="S349" s="23">
        <v>1.29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249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518.32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58.98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258</v>
      </c>
      <c r="C362" s="22" t="s">
        <v>259</v>
      </c>
      <c r="D362" s="22" t="s">
        <v>36</v>
      </c>
      <c r="E362" s="22" t="s">
        <v>37</v>
      </c>
      <c r="F362" s="22">
        <v>509.62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260</v>
      </c>
      <c r="C363" s="24" t="s">
        <v>261</v>
      </c>
      <c r="D363" s="24" t="s">
        <v>36</v>
      </c>
      <c r="E363" s="24" t="s">
        <v>37</v>
      </c>
      <c r="F363" s="24">
        <v>1067.58</v>
      </c>
      <c r="G363" s="24">
        <v>6</v>
      </c>
      <c r="H363" s="24">
        <v>6</v>
      </c>
      <c r="I363" s="24">
        <v>0.56</v>
      </c>
      <c r="J363" s="24">
        <v>0</v>
      </c>
      <c r="K363" s="24">
        <v>0</v>
      </c>
      <c r="L363" s="24">
        <v>0</v>
      </c>
      <c r="M363" s="24">
        <v>5.73</v>
      </c>
      <c r="N363" s="24" t="s">
        <v>262</v>
      </c>
      <c r="O363" s="24">
        <v>0.54</v>
      </c>
      <c r="P363" s="24">
        <v>66.63</v>
      </c>
      <c r="Q363" s="24" t="s">
        <v>263</v>
      </c>
      <c r="R363" s="24">
        <v>6.24</v>
      </c>
      <c r="S363" s="25">
        <v>7.34</v>
      </c>
    </row>
    <row r="364" spans="1:19">
      <c r="A364" s="22">
        <v>351</v>
      </c>
      <c r="B364" s="22" t="s">
        <v>264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709.64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52.03</v>
      </c>
      <c r="Q365" s="24" t="s">
        <v>267</v>
      </c>
      <c r="R365" s="24">
        <v>7.33</v>
      </c>
      <c r="S365" s="25">
        <v>7.33</v>
      </c>
    </row>
    <row r="366" spans="1:19">
      <c r="A366" s="22">
        <v>353</v>
      </c>
      <c r="B366" s="22" t="s">
        <v>268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270</v>
      </c>
      <c r="C368" s="22" t="s">
        <v>271</v>
      </c>
      <c r="D368" s="22" t="s">
        <v>36</v>
      </c>
      <c r="E368" s="22" t="s">
        <v>37</v>
      </c>
      <c r="F368" s="22">
        <v>34.36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272</v>
      </c>
      <c r="C369" s="24" t="s">
        <v>123</v>
      </c>
      <c r="D369" s="24" t="s">
        <v>36</v>
      </c>
      <c r="E369" s="24" t="s">
        <v>37</v>
      </c>
      <c r="F369" s="24">
        <v>750.36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 t="s">
        <v>274</v>
      </c>
      <c r="D370" s="22" t="s">
        <v>36</v>
      </c>
      <c r="E370" s="22" t="s">
        <v>37</v>
      </c>
      <c r="F370" s="22">
        <v>588.9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758.12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17.07</v>
      </c>
      <c r="N373" s="24" t="s">
        <v>279</v>
      </c>
      <c r="O373" s="24">
        <v>2.25</v>
      </c>
      <c r="P373" s="24">
        <v>4.25</v>
      </c>
      <c r="Q373" s="24" t="s">
        <v>280</v>
      </c>
      <c r="R373" s="24">
        <v>0.56</v>
      </c>
      <c r="S373" s="26">
        <v>2.81</v>
      </c>
    </row>
    <row r="374" spans="1:19">
      <c r="A374" s="22">
        <v>361</v>
      </c>
      <c r="B374" s="22" t="s">
        <v>281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283</v>
      </c>
      <c r="C376" s="22" t="s">
        <v>284</v>
      </c>
      <c r="D376" s="22" t="s">
        <v>36</v>
      </c>
      <c r="E376" s="22" t="s">
        <v>37</v>
      </c>
      <c r="F376" s="22">
        <v>295.24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2.08</v>
      </c>
      <c r="Q376" s="22" t="s">
        <v>285</v>
      </c>
      <c r="R376" s="22">
        <v>0.71</v>
      </c>
      <c r="S376" s="23">
        <v>0.71</v>
      </c>
    </row>
    <row r="377" spans="1:19">
      <c r="A377" s="24">
        <v>364</v>
      </c>
      <c r="B377" s="24" t="s">
        <v>286</v>
      </c>
      <c r="C377" s="24" t="s">
        <v>287</v>
      </c>
      <c r="D377" s="24" t="s">
        <v>36</v>
      </c>
      <c r="E377" s="24" t="s">
        <v>37</v>
      </c>
      <c r="F377" s="24">
        <v>544.32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96.63</v>
      </c>
      <c r="Q377" s="24" t="s">
        <v>288</v>
      </c>
      <c r="R377" s="24">
        <v>17.75</v>
      </c>
      <c r="S377" s="25">
        <v>17.75</v>
      </c>
    </row>
    <row r="378" spans="1:19">
      <c r="A378" s="22">
        <v>365</v>
      </c>
      <c r="B378" s="22" t="s">
        <v>289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290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291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294</v>
      </c>
      <c r="C383" s="24" t="s">
        <v>295</v>
      </c>
      <c r="D383" s="24" t="s">
        <v>36</v>
      </c>
      <c r="E383" s="24" t="s">
        <v>37</v>
      </c>
      <c r="F383" s="24">
        <v>52.18</v>
      </c>
      <c r="G383" s="24">
        <v>0</v>
      </c>
      <c r="H383" s="24">
        <v>0</v>
      </c>
      <c r="I383" s="24">
        <v>0</v>
      </c>
      <c r="J383" s="24">
        <v>2</v>
      </c>
      <c r="K383" s="24">
        <v>2</v>
      </c>
      <c r="L383" s="24">
        <v>3.83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6">
        <v>3.83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 t="s">
        <v>298</v>
      </c>
      <c r="D385" s="24" t="s">
        <v>36</v>
      </c>
      <c r="E385" s="24" t="s">
        <v>37</v>
      </c>
      <c r="F385" s="24">
        <v>3.92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299</v>
      </c>
      <c r="C386" s="22" t="s">
        <v>300</v>
      </c>
      <c r="D386" s="22" t="s">
        <v>36</v>
      </c>
      <c r="E386" s="22" t="s">
        <v>37</v>
      </c>
      <c r="F386" s="22">
        <v>857.54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30.87</v>
      </c>
      <c r="Q386" s="22" t="s">
        <v>301</v>
      </c>
      <c r="R386" s="22">
        <v>3.6</v>
      </c>
      <c r="S386" s="26">
        <v>3.6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857.68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1.33</v>
      </c>
      <c r="N387" s="24" t="s">
        <v>304</v>
      </c>
      <c r="O387" s="24">
        <v>0.16</v>
      </c>
      <c r="P387" s="24">
        <v>35.05</v>
      </c>
      <c r="Q387" s="24" t="s">
        <v>305</v>
      </c>
      <c r="R387" s="24">
        <v>4.09</v>
      </c>
      <c r="S387" s="26">
        <v>4.25</v>
      </c>
    </row>
    <row r="388" spans="1:19">
      <c r="A388" s="22">
        <v>375</v>
      </c>
      <c r="B388" s="22" t="s">
        <v>306</v>
      </c>
      <c r="C388" s="22" t="s">
        <v>307</v>
      </c>
      <c r="D388" s="22" t="s">
        <v>36</v>
      </c>
      <c r="E388" s="22" t="s">
        <v>37</v>
      </c>
      <c r="F388" s="22">
        <v>57.9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143.42</v>
      </c>
      <c r="G391" s="24">
        <v>0</v>
      </c>
      <c r="H391" s="24">
        <v>0</v>
      </c>
      <c r="I391" s="24">
        <v>0</v>
      </c>
      <c r="J391" s="24">
        <v>2</v>
      </c>
      <c r="K391" s="24">
        <v>2</v>
      </c>
      <c r="L391" s="24">
        <v>1.39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1.39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610.62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68.44</v>
      </c>
      <c r="Q392" s="22" t="s">
        <v>314</v>
      </c>
      <c r="R392" s="22">
        <v>11.21</v>
      </c>
      <c r="S392" s="25">
        <v>11.21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21.46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317</v>
      </c>
      <c r="C394" s="22" t="s">
        <v>318</v>
      </c>
      <c r="D394" s="22" t="s">
        <v>36</v>
      </c>
      <c r="E394" s="22" t="s">
        <v>37</v>
      </c>
      <c r="F394" s="22">
        <v>660.46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325</v>
      </c>
      <c r="C401" s="24" t="s">
        <v>175</v>
      </c>
      <c r="D401" s="24" t="s">
        <v>36</v>
      </c>
      <c r="E401" s="24" t="s">
        <v>37</v>
      </c>
      <c r="F401" s="24">
        <v>820.18</v>
      </c>
      <c r="G401" s="24">
        <v>2</v>
      </c>
      <c r="H401" s="24">
        <v>2</v>
      </c>
      <c r="I401" s="24">
        <v>0.24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16.99</v>
      </c>
      <c r="Q401" s="24" t="s">
        <v>176</v>
      </c>
      <c r="R401" s="24">
        <v>2.07</v>
      </c>
      <c r="S401" s="26">
        <v>2.31</v>
      </c>
    </row>
    <row r="402" spans="1:19">
      <c r="A402" s="22">
        <v>389</v>
      </c>
      <c r="B402" s="22" t="s">
        <v>326</v>
      </c>
      <c r="C402" s="22" t="s">
        <v>171</v>
      </c>
      <c r="D402" s="22" t="s">
        <v>36</v>
      </c>
      <c r="E402" s="22" t="s">
        <v>37</v>
      </c>
      <c r="F402" s="22">
        <v>214.96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327</v>
      </c>
      <c r="C403" s="24" t="s">
        <v>171</v>
      </c>
      <c r="D403" s="24" t="s">
        <v>36</v>
      </c>
      <c r="E403" s="24" t="s">
        <v>37</v>
      </c>
      <c r="F403" s="24">
        <v>214.96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449.54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3.07</v>
      </c>
      <c r="N404" s="22" t="s">
        <v>330</v>
      </c>
      <c r="O404" s="22">
        <v>0.68</v>
      </c>
      <c r="P404" s="22">
        <v>49.11</v>
      </c>
      <c r="Q404" s="22" t="s">
        <v>331</v>
      </c>
      <c r="R404" s="22">
        <v>10.92</v>
      </c>
      <c r="S404" s="25">
        <v>11.6</v>
      </c>
    </row>
    <row r="405" spans="1:19">
      <c r="A405" s="24">
        <v>392</v>
      </c>
      <c r="B405" s="24" t="s">
        <v>332</v>
      </c>
      <c r="C405" s="24" t="s">
        <v>333</v>
      </c>
      <c r="D405" s="24" t="s">
        <v>36</v>
      </c>
      <c r="E405" s="24" t="s">
        <v>37</v>
      </c>
      <c r="F405" s="24">
        <v>22.26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334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335</v>
      </c>
      <c r="C407" s="24" t="s">
        <v>336</v>
      </c>
      <c r="D407" s="24" t="s">
        <v>36</v>
      </c>
      <c r="E407" s="24" t="s">
        <v>37</v>
      </c>
      <c r="F407" s="24">
        <v>36.1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 t="s">
        <v>341</v>
      </c>
      <c r="D410" s="22" t="s">
        <v>36</v>
      </c>
      <c r="E410" s="22" t="s">
        <v>37</v>
      </c>
      <c r="F410" s="22">
        <v>610.98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31.67</v>
      </c>
      <c r="Q410" s="22" t="s">
        <v>342</v>
      </c>
      <c r="R410" s="22">
        <v>5.18</v>
      </c>
      <c r="S410" s="25">
        <v>5.18</v>
      </c>
    </row>
    <row r="411" spans="1:19">
      <c r="A411" s="24">
        <v>398</v>
      </c>
      <c r="B411" s="24" t="s">
        <v>343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 t="s">
        <v>107</v>
      </c>
      <c r="D412" s="22" t="s">
        <v>36</v>
      </c>
      <c r="E412" s="22" t="s">
        <v>37</v>
      </c>
      <c r="F412" s="22">
        <v>706.64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0.67</v>
      </c>
      <c r="N412" s="22" t="s">
        <v>108</v>
      </c>
      <c r="O412" s="22">
        <v>0.09</v>
      </c>
      <c r="P412" s="22">
        <v>0</v>
      </c>
      <c r="Q412" s="22" t="s">
        <v>38</v>
      </c>
      <c r="R412" s="22">
        <v>0</v>
      </c>
      <c r="S412" s="23">
        <v>0.09</v>
      </c>
    </row>
    <row r="413" spans="1:19">
      <c r="A413" s="24">
        <v>400</v>
      </c>
      <c r="B413" s="24" t="s">
        <v>345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347</v>
      </c>
      <c r="C415" s="24" t="s">
        <v>150</v>
      </c>
      <c r="D415" s="24" t="s">
        <v>36</v>
      </c>
      <c r="E415" s="24" t="s">
        <v>37</v>
      </c>
      <c r="F415" s="24">
        <v>362.68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0.93</v>
      </c>
      <c r="N415" s="24" t="s">
        <v>94</v>
      </c>
      <c r="O415" s="24">
        <v>0.26</v>
      </c>
      <c r="P415" s="24">
        <v>0</v>
      </c>
      <c r="Q415" s="24" t="s">
        <v>38</v>
      </c>
      <c r="R415" s="24">
        <v>0</v>
      </c>
      <c r="S415" s="23">
        <v>0.26</v>
      </c>
    </row>
    <row r="416" spans="1:19">
      <c r="A416" s="22">
        <v>403</v>
      </c>
      <c r="B416" s="22" t="s">
        <v>348</v>
      </c>
      <c r="C416" s="22" t="s">
        <v>187</v>
      </c>
      <c r="D416" s="22" t="s">
        <v>36</v>
      </c>
      <c r="E416" s="22" t="s">
        <v>37</v>
      </c>
      <c r="F416" s="22">
        <v>1.06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356</v>
      </c>
      <c r="C421" s="24" t="s">
        <v>357</v>
      </c>
      <c r="D421" s="24" t="s">
        <v>36</v>
      </c>
      <c r="E421" s="24" t="s">
        <v>37</v>
      </c>
      <c r="F421" s="24">
        <v>683.92</v>
      </c>
      <c r="G421" s="24">
        <v>2</v>
      </c>
      <c r="H421" s="24">
        <v>2</v>
      </c>
      <c r="I421" s="24">
        <v>0.29</v>
      </c>
      <c r="J421" s="24">
        <v>0</v>
      </c>
      <c r="K421" s="24">
        <v>0</v>
      </c>
      <c r="L421" s="24">
        <v>0</v>
      </c>
      <c r="M421" s="24">
        <v>2.47</v>
      </c>
      <c r="N421" s="24" t="s">
        <v>358</v>
      </c>
      <c r="O421" s="24">
        <v>0.36</v>
      </c>
      <c r="P421" s="24">
        <v>0</v>
      </c>
      <c r="Q421" s="24" t="s">
        <v>38</v>
      </c>
      <c r="R421" s="24">
        <v>0</v>
      </c>
      <c r="S421" s="23">
        <v>0.65</v>
      </c>
    </row>
    <row r="422" spans="1:19">
      <c r="A422" s="22">
        <v>409</v>
      </c>
      <c r="B422" s="22" t="s">
        <v>359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360</v>
      </c>
      <c r="C423" s="24" t="s">
        <v>361</v>
      </c>
      <c r="D423" s="24" t="s">
        <v>36</v>
      </c>
      <c r="E423" s="24" t="s">
        <v>37</v>
      </c>
      <c r="F423" s="24">
        <v>414.62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0.33</v>
      </c>
      <c r="N423" s="24" t="s">
        <v>362</v>
      </c>
      <c r="O423" s="24">
        <v>0.08</v>
      </c>
      <c r="P423" s="24">
        <v>0</v>
      </c>
      <c r="Q423" s="24" t="s">
        <v>38</v>
      </c>
      <c r="R423" s="24">
        <v>0</v>
      </c>
      <c r="S423" s="23">
        <v>0.08</v>
      </c>
    </row>
    <row r="424" spans="1:19">
      <c r="A424" s="22">
        <v>411</v>
      </c>
      <c r="B424" s="22" t="s">
        <v>363</v>
      </c>
      <c r="C424" s="22" t="s">
        <v>252</v>
      </c>
      <c r="D424" s="22" t="s">
        <v>36</v>
      </c>
      <c r="E424" s="22" t="s">
        <v>37</v>
      </c>
      <c r="F424" s="22">
        <v>518.32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189.17</v>
      </c>
      <c r="Q424" s="22" t="s">
        <v>364</v>
      </c>
      <c r="R424" s="22">
        <v>36.5</v>
      </c>
      <c r="S424" s="25">
        <v>36.5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375</v>
      </c>
      <c r="C433" s="24" t="s">
        <v>376</v>
      </c>
      <c r="D433" s="24" t="s">
        <v>36</v>
      </c>
      <c r="E433" s="24" t="s">
        <v>37</v>
      </c>
      <c r="F433" s="24">
        <v>185.1</v>
      </c>
      <c r="G433" s="24">
        <v>2</v>
      </c>
      <c r="H433" s="24">
        <v>2</v>
      </c>
      <c r="I433" s="24">
        <v>1.08</v>
      </c>
      <c r="J433" s="24">
        <v>6</v>
      </c>
      <c r="K433" s="24">
        <v>6</v>
      </c>
      <c r="L433" s="24">
        <v>3.24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6">
        <v>4.32</v>
      </c>
    </row>
    <row r="434" spans="1:19">
      <c r="A434" s="22">
        <v>421</v>
      </c>
      <c r="B434" s="22" t="s">
        <v>378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379</v>
      </c>
      <c r="C435" s="24" t="s">
        <v>380</v>
      </c>
      <c r="D435" s="24" t="s">
        <v>36</v>
      </c>
      <c r="E435" s="24" t="s">
        <v>37</v>
      </c>
      <c r="F435" s="24">
        <v>307.02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0.53</v>
      </c>
      <c r="N435" s="24" t="s">
        <v>381</v>
      </c>
      <c r="O435" s="24">
        <v>0.17</v>
      </c>
      <c r="P435" s="24">
        <v>0</v>
      </c>
      <c r="Q435" s="24" t="s">
        <v>38</v>
      </c>
      <c r="R435" s="24">
        <v>0</v>
      </c>
      <c r="S435" s="23">
        <v>0.17</v>
      </c>
    </row>
    <row r="436" spans="1:19">
      <c r="A436" s="22">
        <v>423</v>
      </c>
      <c r="B436" s="22" t="s">
        <v>382</v>
      </c>
      <c r="C436" s="22" t="s">
        <v>383</v>
      </c>
      <c r="D436" s="22" t="s">
        <v>36</v>
      </c>
      <c r="E436" s="22" t="s">
        <v>37</v>
      </c>
      <c r="F436" s="22">
        <v>861.26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30.73</v>
      </c>
      <c r="N436" s="22" t="s">
        <v>384</v>
      </c>
      <c r="O436" s="22">
        <v>3.57</v>
      </c>
      <c r="P436" s="22">
        <v>0</v>
      </c>
      <c r="Q436" s="22" t="s">
        <v>38</v>
      </c>
      <c r="R436" s="22">
        <v>0</v>
      </c>
      <c r="S436" s="26">
        <v>3.57</v>
      </c>
    </row>
    <row r="437" spans="1:19">
      <c r="A437" s="24">
        <v>424</v>
      </c>
      <c r="B437" s="24" t="s">
        <v>385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386</v>
      </c>
      <c r="C438" s="22" t="s">
        <v>387</v>
      </c>
      <c r="D438" s="22" t="s">
        <v>36</v>
      </c>
      <c r="E438" s="22" t="s">
        <v>37</v>
      </c>
      <c r="F438" s="22">
        <v>22.22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391</v>
      </c>
      <c r="C441" s="24" t="s">
        <v>233</v>
      </c>
      <c r="D441" s="24" t="s">
        <v>36</v>
      </c>
      <c r="E441" s="24" t="s">
        <v>37</v>
      </c>
      <c r="F441" s="24">
        <v>278.02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1.2</v>
      </c>
      <c r="N441" s="24" t="s">
        <v>234</v>
      </c>
      <c r="O441" s="24">
        <v>0.43</v>
      </c>
      <c r="P441" s="24">
        <v>0</v>
      </c>
      <c r="Q441" s="24" t="s">
        <v>38</v>
      </c>
      <c r="R441" s="24">
        <v>0</v>
      </c>
      <c r="S441" s="23">
        <v>0.43</v>
      </c>
    </row>
    <row r="442" spans="1:19">
      <c r="A442" s="22">
        <v>429</v>
      </c>
      <c r="B442" s="22" t="s">
        <v>89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395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379</v>
      </c>
      <c r="C449" s="24" t="s">
        <v>336</v>
      </c>
      <c r="D449" s="24" t="s">
        <v>36</v>
      </c>
      <c r="E449" s="24" t="s">
        <v>37</v>
      </c>
      <c r="F449" s="24">
        <v>18.05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402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403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404</v>
      </c>
      <c r="C456" s="22" t="s">
        <v>405</v>
      </c>
      <c r="D456" s="22" t="s">
        <v>36</v>
      </c>
      <c r="E456" s="22" t="s">
        <v>37</v>
      </c>
      <c r="F456" s="22">
        <v>49.4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85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406</v>
      </c>
      <c r="S458" s="2">
        <f>AVERAGE(S14:S457)</f>
        <v>1.6527027027027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407</v>
      </c>
      <c r="B1" s="1" t="s">
        <v>408</v>
      </c>
    </row>
    <row r="2" spans="1:2">
      <c r="A2" t="s">
        <v>409</v>
      </c>
      <c r="B2">
        <v>1.65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2023-02-22T03:30:05+03:00</dcterms:created>
  <dcterms:modified xsi:type="dcterms:W3CDTF">2023-02-22T03:30:05+03:00</dcterms:modified>
  <dc:title>Untitled Spreadsheet</dc:title>
  <dc:description/>
  <dc:subject/>
  <cp:keywords/>
  <cp:category/>
</cp:coreProperties>
</file>